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2024\Q3 2024\"/>
    </mc:Choice>
  </mc:AlternateContent>
  <xr:revisionPtr revIDLastSave="0" documentId="13_ncr:1_{F5C9411B-AD87-4BA1-8BCA-EB2520999342}" xr6:coauthVersionLast="47" xr6:coauthVersionMax="47" xr10:uidLastSave="{00000000-0000-0000-0000-000000000000}"/>
  <bookViews>
    <workbookView xWindow="-110" yWindow="-110" windowWidth="19420" windowHeight="10420" xr2:uid="{00000000-000D-0000-FFFF-FFFF00000000}"/>
  </bookViews>
  <sheets>
    <sheet name="Contents" sheetId="38" r:id="rId1"/>
    <sheet name="Notes" sheetId="132" r:id="rId2"/>
    <sheet name="Exports" sheetId="9" r:id="rId3"/>
    <sheet name="Imports" sheetId="8" r:id="rId4"/>
    <sheet name="Exporter Counts (W)" sheetId="128" r:id="rId5"/>
    <sheet name="Exporter Counts (P)" sheetId="130" r:id="rId6"/>
    <sheet name="Importer Counts (W)" sheetId="129" r:id="rId7"/>
    <sheet name="Importer Counts (P)" sheetId="131" r:id="rId8"/>
    <sheet name="UK" sheetId="65" r:id="rId9"/>
    <sheet name="North East" sheetId="111" r:id="rId10"/>
    <sheet name="North West" sheetId="112" r:id="rId11"/>
    <sheet name="Yorkshire and Humber" sheetId="113" r:id="rId12"/>
    <sheet name="East Midlands" sheetId="118" r:id="rId13"/>
    <sheet name="West Midlands" sheetId="117" r:id="rId14"/>
    <sheet name="East" sheetId="116" r:id="rId15"/>
    <sheet name="London" sheetId="114" r:id="rId16"/>
    <sheet name="South East" sheetId="115" r:id="rId17"/>
    <sheet name="South West" sheetId="119" r:id="rId18"/>
    <sheet name="England" sheetId="124" r:id="rId19"/>
    <sheet name="Wales" sheetId="123" r:id="rId20"/>
    <sheet name="Scotland" sheetId="122" r:id="rId21"/>
    <sheet name="Northern Ireland" sheetId="121" r:id="rId22"/>
    <sheet name="Unallocated - Known" sheetId="120" r:id="rId23"/>
    <sheet name="Unallocated - Unknown" sheetId="125" r:id="rId24"/>
  </sheets>
  <definedNames>
    <definedName name="_xlnm._FilterDatabase" localSheetId="4" hidden="1">'Exporter Counts (W)'!$A$3:$I$19</definedName>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25" l="1"/>
  <c r="A108" i="125"/>
  <c r="A110" i="120"/>
  <c r="A108" i="120"/>
  <c r="A107" i="121"/>
  <c r="A110" i="122"/>
  <c r="A108" i="122"/>
  <c r="A110" i="123"/>
  <c r="A108" i="123"/>
  <c r="A110" i="124"/>
  <c r="A108" i="124"/>
  <c r="A111" i="119"/>
  <c r="A109" i="119"/>
  <c r="A111" i="115"/>
  <c r="A109" i="115"/>
  <c r="A110" i="114"/>
  <c r="A108" i="114"/>
  <c r="A111" i="116"/>
  <c r="A109" i="121" s="1"/>
  <c r="A109" i="116"/>
  <c r="A110" i="117"/>
  <c r="A108" i="117"/>
  <c r="A110" i="118"/>
  <c r="A108" i="118"/>
  <c r="A110" i="113"/>
  <c r="A108" i="113"/>
  <c r="A110" i="112"/>
  <c r="A108" i="112"/>
  <c r="A110" i="111"/>
  <c r="A108" i="111"/>
  <c r="A110" i="65"/>
  <c r="A108" i="65"/>
  <c r="A60" i="131"/>
  <c r="A58" i="131"/>
  <c r="A60" i="129"/>
  <c r="A58" i="129"/>
  <c r="A60" i="130"/>
  <c r="A58" i="130"/>
  <c r="A60" i="128"/>
  <c r="A58" i="128"/>
  <c r="A63" i="8"/>
  <c r="A61" i="8"/>
</calcChain>
</file>

<file path=xl/sharedStrings.xml><?xml version="1.0" encoding="utf-8"?>
<sst xmlns="http://schemas.openxmlformats.org/spreadsheetml/2006/main" count="6328" uniqueCount="207">
  <si>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</si>
  <si>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</si>
  <si>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</si>
  <si>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</si>
  <si>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</si>
  <si>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</si>
  <si>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</si>
  <si>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</si>
  <si>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</si>
  <si>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</si>
  <si>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</si>
  <si>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</si>
  <si>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</si>
  <si>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</si>
  <si>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</si>
  <si>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</si>
  <si>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</si>
  <si>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</si>
  <si>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</si>
  <si>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0 Food and Live Animals</t>
  </si>
  <si>
    <t>1 Beverages and Tobacco</t>
  </si>
  <si>
    <t>2 Crude Materials</t>
  </si>
  <si>
    <t>3 Mineral Fuels</t>
  </si>
  <si>
    <t>4 Animal and Vegetable Oils</t>
  </si>
  <si>
    <t>5 Chemicals</t>
  </si>
  <si>
    <t>6 Manufactured Goods</t>
  </si>
  <si>
    <t>7 Machinery and Transport</t>
  </si>
  <si>
    <t>Imports by Country Group</t>
  </si>
  <si>
    <t>Asia &amp; Oceania</t>
  </si>
  <si>
    <t>Sub-Saharan Africa</t>
  </si>
  <si>
    <t>Latin America and Caribbean</t>
  </si>
  <si>
    <t>North America</t>
  </si>
  <si>
    <t>Exports by Country Group</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</si>
  <si>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</si>
  <si>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</si>
  <si>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</si>
  <si>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</si>
  <si>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</si>
  <si>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</si>
  <si>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</si>
  <si>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</si>
  <si>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</si>
  <si>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</si>
  <si>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</si>
  <si>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</si>
  <si>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</si>
  <si>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</si>
  <si>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</si>
  <si>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</si>
  <si>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</si>
  <si>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</si>
  <si>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</si>
  <si>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</si>
  <si>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</si>
  <si>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</si>
  <si>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</si>
  <si>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</si>
  <si>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</si>
  <si>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</si>
  <si>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</si>
  <si>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</si>
  <si>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</si>
  <si>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</si>
  <si>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Non-EU Exports</t>
  </si>
  <si>
    <t>Eastern Europe (excl EU)</t>
  </si>
  <si>
    <t>Middle East and North Africa (excl EU)</t>
  </si>
  <si>
    <t>Western Europe (excl. EU)</t>
  </si>
  <si>
    <t>Non-EU Imports</t>
  </si>
  <si>
    <t xml:space="preserve">Total Exports </t>
  </si>
  <si>
    <t xml:space="preserve">Total Imports </t>
  </si>
  <si>
    <t>Yorkshire and The Humber</t>
  </si>
  <si>
    <t>European Union</t>
  </si>
  <si>
    <t>Notes:</t>
  </si>
  <si>
    <t>Undefined Country Group</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</si>
  <si>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</si>
  <si>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</si>
  <si>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</si>
  <si>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</si>
  <si>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</si>
  <si>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</si>
  <si>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</si>
  <si>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</si>
  <si>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</si>
  <si>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</si>
  <si>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</si>
  <si>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</si>
  <si>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</si>
  <si>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</si>
  <si>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</si>
  <si>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</si>
  <si>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HM Revenue &amp; Customs: Trade Statistics                                                        </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</si>
  <si>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</si>
  <si>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</si>
  <si>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</si>
  <si>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</si>
  <si>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</si>
  <si>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</si>
  <si>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</si>
  <si>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</si>
  <si>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</si>
  <si>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</si>
  <si>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</si>
  <si>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</si>
  <si>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</si>
  <si>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</si>
  <si>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</si>
  <si>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</si>
  <si>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</si>
  <si>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</si>
  <si>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</si>
  <si>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2021 Q1</t>
  </si>
  <si>
    <t>2021 Q2</t>
  </si>
  <si>
    <t>2021 Q3</t>
  </si>
  <si>
    <t>2021 Q4</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</si>
  <si>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</si>
  <si>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</si>
  <si>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</si>
  <si>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</si>
  <si>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</si>
  <si>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</si>
  <si>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</si>
  <si>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</si>
  <si>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</si>
  <si>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</si>
  <si>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More information can be found in the RTS methodology document.</t>
  </si>
  <si>
    <t>(n)</t>
  </si>
  <si>
    <t>(o)</t>
  </si>
  <si>
    <t>(p)</t>
  </si>
  <si>
    <t>(q)</t>
  </si>
  <si>
    <t>(r)</t>
  </si>
  <si>
    <t>2022 Q1</t>
  </si>
  <si>
    <t>2022 Q2</t>
  </si>
  <si>
    <t>2022 Q3</t>
  </si>
  <si>
    <t>2022 Q4</t>
  </si>
  <si>
    <t>Data Sources</t>
  </si>
  <si>
    <t>https://www.uktradeinfo.com/news/methodology-changes-to-trade-in-goods-statistics-from-march-2022/</t>
  </si>
  <si>
    <t>Statistical value threshold in Customs declarations</t>
  </si>
  <si>
    <t>Re-introduction of EU business counts</t>
  </si>
  <si>
    <t>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overseas based traders who have a VAT presence in the UK; 
•	Trade carried out by the UK Government; and
•	Parcel post trade that is dealt with centrally (trade collected via customs declarations).
ii.	‘Unallocated – Unknown’: This includes:
•	Trade where business details submitted are invalid;
•	Un-registered businesses (trade collected via customs declarations);
•	Private Individuals (trade collected via customs declarations); and
•	Low Value Trade (trade collected via customs declarations).</t>
  </si>
  <si>
    <t>Figures for imports and exports against SITC Division and Country Group reflect total imports and total exports, as well as EU and non-EU breakdowns. These figures cross-reference the totals provided on Tables 1-2.</t>
  </si>
  <si>
    <t>2023 Q1</t>
  </si>
  <si>
    <t>Table 1: Value of Exports by Region (figures in £ million)</t>
  </si>
  <si>
    <t>Table 2: Value of Imports by Region (figures in £ million)</t>
  </si>
  <si>
    <t>2020 Total</t>
  </si>
  <si>
    <t>2021 Total</t>
  </si>
  <si>
    <t>2022 Total</t>
  </si>
  <si>
    <t>Region</t>
  </si>
  <si>
    <t>Table 3: Count of Exporters by Region - Whole number Method</t>
  </si>
  <si>
    <t>Table 3: Count of Exporters by Region - Proportion Method</t>
  </si>
  <si>
    <t>Table 4: Count of Importers by Region - Whole Number Method</t>
  </si>
  <si>
    <t>Table 4: Count of Importers by Region - Proportion Method</t>
  </si>
  <si>
    <t>uktradeinfo@hmrc.gov.uk</t>
  </si>
  <si>
    <t>The RTS does not include estimates for late-response. It also excludes trade in non-monetary gold, which is included in OTS data from 2005 onwards.</t>
  </si>
  <si>
    <t xml:space="preserve">The figures exclude non-monetary gold and estimates for late-response </t>
  </si>
  <si>
    <t>' - ' indicates no trade or trade value of less than £500,000</t>
  </si>
  <si>
    <t>It is not applicable to count the number of unallocated-unknown traders</t>
  </si>
  <si>
    <t>Country Group</t>
  </si>
  <si>
    <t>SITC Section</t>
  </si>
  <si>
    <t>Table 5: Value of Trade by SITC Section and Country Group (figures in £ million)</t>
  </si>
  <si>
    <t>Customs declarations with commodity line values that fall under the statistical value threshold of £873 (in value) and 1,000kg (in net mass) are aggregated into ‘low value aggregates’. We do not receive business, product or partner country information on these movements. As a result, we cannot assign this trade to a UK region, therefore the value is assigned to the Unallocated-unknown region. This applies to goods exports from GB to EU countries from 2021, and imports to GB from EU countries from 2022. This is consistent with the RTS methods used for trade with non-EU countries, which are also sourced from customs declarations.
As a result of this change, a value increase will be apparent for Unallocated-Unknown for EU flows from the dates specified.</t>
  </si>
  <si>
    <t>2023 Q2</t>
  </si>
  <si>
    <t>2023 Q3</t>
  </si>
  <si>
    <t>2023 Q4</t>
  </si>
  <si>
    <t>2024 Q1</t>
  </si>
  <si>
    <t>2024 Total*</t>
  </si>
  <si>
    <t>2023 Total</t>
  </si>
  <si>
    <t>2024 data are provisional and subject to update</t>
  </si>
  <si>
    <t>Due to changes in our data sources the count of exporters to the EU and total exporter count are not comparable to years prior to 2021. Please see the Notes sheet for more details</t>
  </si>
  <si>
    <t>2024 Q2</t>
  </si>
  <si>
    <t>2024 Q3</t>
  </si>
  <si>
    <t>Issued 11 December 2024</t>
  </si>
  <si>
    <t>There have been a number of changes to data sources for the RTS since the UK left the EU. Users must refer to current data sources used and recent changes via the link, as well as in the RTS 2024 Q3 explanatory notes.</t>
  </si>
  <si>
    <r>
      <t xml:space="preserve">• Due to the recent changes to data sources, a new method for EU business counts was introduced in the 2022 Q1 publication, which will result in a break in time series from previous RTS EU business counts.
• Prior to 2021, EU business counts were compiled from Intrastat declarations, while businesses trading below the Intrastat threshold were captured through VAT data. Businesses trading below the Intrastat threshold made up a small percentage of the total trade value but accounted for most of the businesses trading. 
• From January 2021, changes were made to the VAT data which meant that only movements between NI and EU countries are now recorded. Further, following EU Exit, trade between GB and EU countries is now reported through Customs Declarations rather than Intrastat. Customs declarations therefore became the main data source for GB exports to EU countries from January 2021, and GB imports from EU countries from January 2022.
•As a result of the changes outlined above, a new time series for EU business counts will begin from the data period of 2021 Q1. EU business counts are now compiled in the following way:
</t>
    </r>
    <r>
      <rPr>
        <b/>
        <sz val="12"/>
        <rFont val="Arial"/>
        <family val="2"/>
      </rPr>
      <t>EU exporters</t>
    </r>
    <r>
      <rPr>
        <sz val="12"/>
        <rFont val="Arial"/>
        <family val="2"/>
      </rPr>
      <t xml:space="preserve">
	  From 2021 onwards: 
-	  GB exports to EU countries via Customs declarations.
-	  NI exports to EU countries via Intrastat (above threshold) and VAT data (below threshold).
</t>
    </r>
    <r>
      <rPr>
        <b/>
        <sz val="12"/>
        <rFont val="Arial"/>
        <family val="2"/>
      </rPr>
      <t xml:space="preserve">EU importers
</t>
    </r>
    <r>
      <rPr>
        <sz val="12"/>
        <rFont val="Arial"/>
        <family val="2"/>
      </rPr>
      <t xml:space="preserve">  For 2021: 
-	  All UK imports from EU countries were collected via Intrastat.
-	  NI imports from EU countries for those below the Intrastat threshold collected via VAT data.
-	  Additional customs declaration data to better capture the GB imports from EU countries. Throughout 2021, businesses could defer their EU imports declarations for up to 175 days, this may impact data quality.
Throughout 2021, businesses could defer their EU imports declarations for up to 175 days, this may impact data quality.
	  For 2022:
-	GB imports from EU countries via Customs declarations.
-	NI imports from EU countries via Intrastat (above threshold) and VAT data (below threshold).</t>
    </r>
  </si>
  <si>
    <t>*2024 Total: trade value only includes 3 quarters of data</t>
  </si>
  <si>
    <t>Year to Q3 2022</t>
  </si>
  <si>
    <t>Year to Q3 2023</t>
  </si>
  <si>
    <t>Year to Q3 2024</t>
  </si>
  <si>
    <t>-  </t>
  </si>
  <si>
    <t>Third Quarter, 2024</t>
  </si>
  <si>
    <t>Further information</t>
  </si>
  <si>
    <t>Statistical release the data relates to</t>
  </si>
  <si>
    <t>Contact Details</t>
  </si>
  <si>
    <t xml:space="preserve">Email: </t>
  </si>
  <si>
    <t>Telephone:</t>
  </si>
  <si>
    <t xml:space="preserve"> +44 (0) 3000 594250</t>
  </si>
  <si>
    <t xml:space="preserve">Date of publication     </t>
  </si>
  <si>
    <t>Date published: 11 December 2024</t>
  </si>
  <si>
    <t xml:space="preserve">Copyright and reproduction </t>
  </si>
  <si>
    <t>© Crown copyright 2024</t>
  </si>
  <si>
    <t>This publication is licensed under the terms of the Open Government Licence v3.0</t>
  </si>
  <si>
    <t>except where otherwise stated. To view this licence, visit:</t>
  </si>
  <si>
    <t>nationalarchives.gov.uk/doc/open-government-licence/version/3</t>
  </si>
  <si>
    <t>You may re-use this document/publication free of charge in any format for research,</t>
  </si>
  <si>
    <t>private study or internal circulation within an organisation. You must re-use it accurately</t>
  </si>
  <si>
    <t>and not use it in a misleading context. The material must be acknowledged as Crown</t>
  </si>
  <si>
    <t>copyright and you must give the title of the source document / publication.</t>
  </si>
  <si>
    <t>Where we have identified any third party copyright information you will need to obtain</t>
  </si>
  <si>
    <t>permission from the copyright holders concerned.</t>
  </si>
  <si>
    <t>UK regional trade in goods statistics, third quarter, July to September 2024</t>
  </si>
  <si>
    <t>Notes</t>
  </si>
  <si>
    <t xml:space="preserve">Exports by Country Group </t>
  </si>
  <si>
    <t>Exporters to EU Region</t>
  </si>
  <si>
    <t>Exporters to Non-EU Region</t>
  </si>
  <si>
    <t>Total Exporter Count Region</t>
  </si>
  <si>
    <t>Importers from EU Region</t>
  </si>
  <si>
    <t>Importers from Non-EU Region</t>
  </si>
  <si>
    <t>Total Importer Count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</si>
</sst>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sz val="30"/>
      <name val="Arial"/>
      <family val="2"/>
    </font>
    <font>
      <sz val="18"/>
      <name val="Arial"/>
      <family val="2"/>
    </font>
    <font>
      <b/>
      <sz val="12"/>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u/>
      <sz val="10"/>
      <color theme="10"/>
      <name val="Arial"/>
      <family val="2"/>
    </font>
    <font>
      <sz val="8"/>
      <name val="Arial"/>
      <family val="2"/>
    </font>
    <font>
      <b/>
      <sz val="12"/>
      <color theme="1"/>
      <name val="Arial"/>
      <family val="2"/>
    </font>
    <font>
      <u/>
      <sz val="12"/>
      <color theme="10"/>
      <name val="Arial"/>
      <family val="2"/>
    </font>
    <font>
      <sz val="8"/>
      <name val="Arial"/>
      <family val="2"/>
    </font>
    <font>
      <sz val="12"/>
      <color rgb="FF0B0C0C"/>
      <name val="Arial"/>
      <family val="2"/>
    </font>
    <font>
      <u/>
      <sz val="12"/>
      <color indexed="12"/>
      <name val="Arial"/>
      <family val="2"/>
    </font>
    <font>
      <sz val="12"/>
      <color rgb="FF000000"/>
      <name val="Arial"/>
      <family val="2"/>
    </font>
    <font>
      <sz val="12"/>
      <color rgb="FF0066CC"/>
      <name val="Arial"/>
      <family val="2"/>
    </font>
    <font>
      <b/>
      <sz val="12"/>
      <color rgb="FF000000"/>
      <name val="Arial"/>
      <family val="2"/>
    </font>
    <font>
      <b/>
      <sz val="12"/>
      <name val="Arial"/>
    </font>
    <font>
      <sz val="12"/>
      <name val="Arial"/>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s>
  <cellStyleXfs count="303">
    <xf numFmtId="0" fontId="0" fillId="0" borderId="0"/>
    <xf numFmtId="43" fontId="11" fillId="0" borderId="0" applyFont="0" applyFill="0" applyBorder="0" applyAlignment="0" applyProtection="0"/>
    <xf numFmtId="43" fontId="26" fillId="0" borderId="0" applyFont="0" applyFill="0" applyBorder="0" applyAlignment="0" applyProtection="0"/>
    <xf numFmtId="0" fontId="26" fillId="0" borderId="0"/>
    <xf numFmtId="0" fontId="11" fillId="0" borderId="0"/>
    <xf numFmtId="43" fontId="11" fillId="0" borderId="0" applyFont="0" applyFill="0" applyBorder="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6" applyNumberFormat="0" applyAlignment="0" applyProtection="0"/>
    <xf numFmtId="0" fontId="35" fillId="6" borderId="7" applyNumberFormat="0" applyAlignment="0" applyProtection="0"/>
    <xf numFmtId="0" fontId="36" fillId="6" borderId="6" applyNumberFormat="0" applyAlignment="0" applyProtection="0"/>
    <xf numFmtId="0" fontId="37" fillId="0" borderId="8" applyNumberFormat="0" applyFill="0" applyAlignment="0" applyProtection="0"/>
    <xf numFmtId="0" fontId="38" fillId="7" borderId="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1" applyNumberFormat="0" applyFill="0" applyAlignment="0" applyProtection="0"/>
    <xf numFmtId="0" fontId="42"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42"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2"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42"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42"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42"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8" borderId="10" applyNumberFormat="0" applyFont="0" applyAlignment="0" applyProtection="0"/>
    <xf numFmtId="0" fontId="9" fillId="0" borderId="0"/>
    <xf numFmtId="0" fontId="9" fillId="8" borderId="10"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43" fillId="0" borderId="0" applyNumberFormat="0" applyFill="0" applyBorder="0" applyAlignment="0" applyProtection="0"/>
    <xf numFmtId="0" fontId="8" fillId="0" borderId="0"/>
    <xf numFmtId="0" fontId="8" fillId="8" borderId="10"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5" fillId="0" borderId="0" applyNumberFormat="0" applyFill="0" applyBorder="0" applyAlignment="0" applyProtection="0"/>
    <xf numFmtId="0" fontId="7" fillId="0" borderId="0"/>
    <xf numFmtId="0" fontId="6" fillId="0" borderId="0"/>
    <xf numFmtId="0" fontId="5" fillId="0" borderId="0"/>
    <xf numFmtId="0" fontId="4" fillId="0" borderId="0"/>
    <xf numFmtId="0" fontId="3" fillId="0" borderId="0"/>
    <xf numFmtId="0" fontId="43"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0" applyNumberFormat="0" applyFont="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applyNumberFormat="0" applyFill="0" applyAlignment="0" applyProtection="0"/>
    <xf numFmtId="0" fontId="1" fillId="0" borderId="0"/>
  </cellStyleXfs>
  <cellXfs count="176">
    <xf numFmtId="0" fontId="0" fillId="0" borderId="0" xfId="0"/>
    <xf numFmtId="0" fontId="16" fillId="0" borderId="0" xfId="0" applyFont="1" applyAlignment="1">
      <alignment horizontal="center" wrapText="1"/>
    </xf>
    <xf numFmtId="0" fontId="17" fillId="0" borderId="0" xfId="0" applyFont="1"/>
    <xf numFmtId="0" fontId="18" fillId="0" borderId="0" xfId="0" quotePrefix="1" applyFont="1" applyAlignment="1">
      <alignment horizontal="left"/>
    </xf>
    <xf numFmtId="0" fontId="18" fillId="0" borderId="0" xfId="0" applyFont="1"/>
    <xf numFmtId="0" fontId="18" fillId="0" borderId="0" xfId="0" quotePrefix="1" applyFont="1" applyAlignment="1">
      <alignment horizontal="fill"/>
    </xf>
    <xf numFmtId="0" fontId="18" fillId="0" borderId="0" xfId="0" applyFont="1" applyAlignment="1">
      <alignment horizontal="left"/>
    </xf>
    <xf numFmtId="0" fontId="20" fillId="0" borderId="0" xfId="0" applyFont="1" applyAlignment="1"/>
    <xf numFmtId="0" fontId="14" fillId="0" borderId="0" xfId="0" applyFont="1" applyAlignment="1">
      <alignment horizontal="center"/>
    </xf>
    <xf numFmtId="0" fontId="21" fillId="0" borderId="0" xfId="0" applyFont="1"/>
    <xf numFmtId="0" fontId="0" fillId="0" borderId="0" xfId="0" applyAlignment="1">
      <alignment wrapText="1"/>
    </xf>
    <xf numFmtId="0" fontId="0" fillId="0" borderId="1" xfId="0" applyBorder="1"/>
    <xf numFmtId="0" fontId="15" fillId="0" borderId="0" xfId="0" applyFont="1"/>
    <xf numFmtId="1" fontId="14" fillId="0" borderId="0" xfId="0" applyNumberFormat="1" applyFont="1" applyAlignment="1">
      <alignment horizontal="center"/>
    </xf>
    <xf numFmtId="0" fontId="17" fillId="0" borderId="0" xfId="0" applyFont="1" applyAlignment="1">
      <alignment horizontal="center"/>
    </xf>
    <xf numFmtId="0" fontId="0" fillId="0" borderId="0" xfId="0" quotePrefix="1" applyBorder="1" applyAlignment="1"/>
    <xf numFmtId="0" fontId="15" fillId="0" borderId="0" xfId="0" applyFont="1" applyAlignment="1">
      <alignment horizontal="center"/>
    </xf>
    <xf numFmtId="0" fontId="11" fillId="0" borderId="0" xfId="4"/>
    <xf numFmtId="0" fontId="15" fillId="0" borderId="0" xfId="0" applyFont="1" applyBorder="1"/>
    <xf numFmtId="0" fontId="25" fillId="0" borderId="0" xfId="0" applyFont="1" applyAlignment="1">
      <alignment horizontal="center" wrapText="1"/>
    </xf>
    <xf numFmtId="0" fontId="20" fillId="0" borderId="0" xfId="0" applyFont="1" applyAlignment="1"/>
    <xf numFmtId="0" fontId="21" fillId="0" borderId="0" xfId="0" applyFont="1" applyBorder="1" applyAlignment="1">
      <alignment wrapText="1"/>
    </xf>
    <xf numFmtId="0" fontId="0" fillId="0" borderId="0" xfId="0" quotePrefix="1" applyBorder="1" applyAlignment="1">
      <alignment wrapText="1"/>
    </xf>
    <xf numFmtId="0" fontId="21" fillId="0" borderId="0" xfId="0" applyFont="1" applyAlignment="1"/>
    <xf numFmtId="0" fontId="19" fillId="0" borderId="0" xfId="0" applyFont="1" applyAlignment="1"/>
    <xf numFmtId="0" fontId="24" fillId="0" borderId="0" xfId="0" applyFont="1" applyAlignment="1"/>
    <xf numFmtId="0" fontId="22" fillId="0" borderId="0" xfId="0" applyFont="1" applyAlignment="1"/>
    <xf numFmtId="0" fontId="22" fillId="0" borderId="0" xfId="0" quotePrefix="1" applyFont="1" applyAlignment="1">
      <alignment horizontal="left" vertical="center" indent="1"/>
    </xf>
    <xf numFmtId="0" fontId="44" fillId="0" borderId="0" xfId="68" quotePrefix="1" applyFont="1" applyAlignment="1">
      <alignment horizontal="left"/>
    </xf>
    <xf numFmtId="0" fontId="11" fillId="0" borderId="0" xfId="0" applyFont="1"/>
    <xf numFmtId="0" fontId="21" fillId="0" borderId="2" xfId="0" applyFont="1" applyBorder="1" applyAlignment="1"/>
    <xf numFmtId="0" fontId="25" fillId="0" borderId="0" xfId="0" applyFont="1" applyAlignment="1">
      <alignment wrapText="1"/>
    </xf>
    <xf numFmtId="0" fontId="23" fillId="0" borderId="0" xfId="0" quotePrefix="1" applyFont="1" applyAlignment="1"/>
    <xf numFmtId="0" fontId="14" fillId="0" borderId="0" xfId="0" applyFont="1" applyAlignment="1"/>
    <xf numFmtId="0" fontId="21" fillId="0" borderId="0" xfId="4" applyFont="1"/>
    <xf numFmtId="0" fontId="13" fillId="0" borderId="0" xfId="4" applyFont="1"/>
    <xf numFmtId="0" fontId="14" fillId="0" borderId="0" xfId="0" applyFont="1"/>
    <xf numFmtId="0" fontId="18" fillId="0" borderId="0" xfId="0" applyFont="1"/>
    <xf numFmtId="0" fontId="11" fillId="0" borderId="0" xfId="0" applyFont="1"/>
    <xf numFmtId="0" fontId="0" fillId="0" borderId="0" xfId="0" quotePrefix="1" applyBorder="1" applyAlignment="1">
      <alignment wrapText="1"/>
    </xf>
    <xf numFmtId="0" fontId="14" fillId="0" borderId="0" xfId="0" applyFont="1" applyAlignment="1"/>
    <xf numFmtId="0" fontId="15" fillId="0" borderId="0" xfId="0" applyFont="1" applyAlignment="1"/>
    <xf numFmtId="0" fontId="22" fillId="0" borderId="1" xfId="0" applyNumberFormat="1" applyFont="1" applyFill="1" applyBorder="1" applyAlignment="1">
      <alignment horizontal="right"/>
    </xf>
    <xf numFmtId="164" fontId="22" fillId="0" borderId="0" xfId="0" applyNumberFormat="1" applyFont="1" applyAlignment="1">
      <alignment horizontal="right"/>
    </xf>
    <xf numFmtId="164" fontId="22" fillId="0" borderId="0" xfId="1" applyNumberFormat="1" applyFont="1" applyAlignment="1">
      <alignment horizontal="right"/>
    </xf>
    <xf numFmtId="49" fontId="22" fillId="0" borderId="0" xfId="0" applyNumberFormat="1" applyFont="1" applyAlignment="1">
      <alignment horizontal="left" vertical="center" indent="1"/>
    </xf>
    <xf numFmtId="164" fontId="22" fillId="0" borderId="0" xfId="1" applyNumberFormat="1" applyFont="1" applyBorder="1" applyAlignment="1">
      <alignment horizontal="right"/>
    </xf>
    <xf numFmtId="0" fontId="22" fillId="0" borderId="0" xfId="0" applyFont="1"/>
    <xf numFmtId="0" fontId="47" fillId="0" borderId="0" xfId="68" applyFont="1"/>
    <xf numFmtId="49" fontId="21" fillId="0" borderId="0" xfId="0" applyNumberFormat="1" applyFont="1" applyAlignment="1"/>
    <xf numFmtId="164" fontId="15" fillId="0" borderId="0" xfId="0" applyNumberFormat="1" applyFont="1" applyAlignment="1"/>
    <xf numFmtId="0" fontId="21" fillId="0" borderId="0" xfId="0" applyFont="1" applyFill="1"/>
    <xf numFmtId="0" fontId="11" fillId="0" borderId="0" xfId="0" applyFont="1" applyFill="1"/>
    <xf numFmtId="0" fontId="22" fillId="0" borderId="0" xfId="0" applyFont="1" applyFill="1"/>
    <xf numFmtId="164" fontId="22" fillId="0" borderId="0" xfId="0" applyNumberFormat="1" applyFont="1" applyFill="1" applyAlignment="1">
      <alignment horizontal="right"/>
    </xf>
    <xf numFmtId="164" fontId="22" fillId="0" borderId="0" xfId="1" applyNumberFormat="1" applyFont="1" applyFill="1" applyAlignment="1">
      <alignment horizontal="right"/>
    </xf>
    <xf numFmtId="0" fontId="22" fillId="0" borderId="0" xfId="0" applyFont="1" applyFill="1" applyAlignment="1">
      <alignment horizontal="right"/>
    </xf>
    <xf numFmtId="49" fontId="21" fillId="0" borderId="0" xfId="0" applyNumberFormat="1" applyFont="1" applyAlignment="1">
      <alignment vertical="center"/>
    </xf>
    <xf numFmtId="164" fontId="22" fillId="0" borderId="0" xfId="1" applyNumberFormat="1" applyFont="1" applyFill="1" applyAlignment="1">
      <alignment horizontal="left" indent="1"/>
    </xf>
    <xf numFmtId="0" fontId="0" fillId="0" borderId="0" xfId="0" applyAlignment="1">
      <alignment horizontal="left" indent="1"/>
    </xf>
    <xf numFmtId="164" fontId="22" fillId="0" borderId="0" xfId="0" applyNumberFormat="1" applyFont="1" applyFill="1" applyAlignment="1">
      <alignment horizontal="left" indent="1"/>
    </xf>
    <xf numFmtId="0" fontId="14" fillId="0" borderId="0" xfId="0" applyFont="1" applyFill="1" applyAlignment="1"/>
    <xf numFmtId="0" fontId="18" fillId="0" borderId="0" xfId="0" applyFont="1" applyFill="1"/>
    <xf numFmtId="0" fontId="21" fillId="0" borderId="0" xfId="0" applyFont="1" applyFill="1" applyBorder="1" applyAlignment="1">
      <alignment horizontal="left"/>
    </xf>
    <xf numFmtId="49" fontId="22" fillId="0" borderId="0" xfId="0" applyNumberFormat="1" applyFont="1" applyFill="1" applyBorder="1" applyAlignment="1">
      <alignment horizontal="left" vertical="center"/>
    </xf>
    <xf numFmtId="164" fontId="22" fillId="0" borderId="1" xfId="1" applyNumberFormat="1" applyFont="1" applyFill="1" applyBorder="1" applyAlignment="1">
      <alignment horizontal="right"/>
    </xf>
    <xf numFmtId="164" fontId="22" fillId="0" borderId="0" xfId="1" applyNumberFormat="1" applyFont="1" applyFill="1" applyBorder="1" applyAlignment="1">
      <alignment horizontal="right"/>
    </xf>
    <xf numFmtId="0" fontId="22" fillId="0" borderId="0" xfId="0" applyNumberFormat="1" applyFont="1" applyFill="1" applyBorder="1" applyAlignment="1">
      <alignment horizontal="left" vertical="center"/>
    </xf>
    <xf numFmtId="49" fontId="21" fillId="0" borderId="0" xfId="0" applyNumberFormat="1" applyFont="1" applyFill="1" applyAlignment="1">
      <alignment vertical="center"/>
    </xf>
    <xf numFmtId="0" fontId="47" fillId="0" borderId="0" xfId="68" applyFont="1" applyFill="1"/>
    <xf numFmtId="0" fontId="22" fillId="0" borderId="0" xfId="0" quotePrefix="1" applyFont="1"/>
    <xf numFmtId="0" fontId="22" fillId="0" borderId="0" xfId="4" applyFont="1" applyAlignment="1">
      <alignment horizontal="center" vertical="top"/>
    </xf>
    <xf numFmtId="0" fontId="22" fillId="0" borderId="0" xfId="4" applyFont="1" applyAlignment="1">
      <alignment wrapText="1"/>
    </xf>
    <xf numFmtId="0" fontId="48" fillId="0" borderId="0" xfId="68" applyFont="1" applyFill="1" applyAlignment="1">
      <alignment wrapText="1"/>
    </xf>
    <xf numFmtId="0" fontId="22" fillId="0" borderId="0" xfId="4" applyFont="1" applyAlignment="1">
      <alignment vertical="top" wrapText="1"/>
    </xf>
    <xf numFmtId="0" fontId="22" fillId="0" borderId="0" xfId="4" applyFont="1"/>
    <xf numFmtId="0" fontId="22" fillId="0" borderId="0" xfId="4" applyFont="1" applyAlignment="1">
      <alignment horizontal="left" vertical="top" wrapText="1"/>
    </xf>
    <xf numFmtId="0" fontId="22" fillId="0" borderId="0" xfId="4" quotePrefix="1" applyFont="1" applyAlignment="1">
      <alignment horizontal="left" vertical="top" wrapText="1"/>
    </xf>
    <xf numFmtId="0" fontId="48" fillId="0" borderId="0" xfId="95" applyFont="1" applyFill="1" applyAlignment="1">
      <alignment horizontal="left" vertical="top" wrapText="1"/>
    </xf>
    <xf numFmtId="0" fontId="47" fillId="0" borderId="0" xfId="95" applyFont="1"/>
    <xf numFmtId="0" fontId="14" fillId="0" borderId="0" xfId="0" applyFont="1" applyFill="1" applyBorder="1" applyAlignment="1">
      <alignment horizontal="left"/>
    </xf>
    <xf numFmtId="0" fontId="21" fillId="0" borderId="0" xfId="0" quotePrefix="1" applyFont="1" applyFill="1" applyBorder="1" applyAlignment="1">
      <alignment horizontal="left"/>
    </xf>
    <xf numFmtId="0" fontId="21" fillId="0" borderId="1" xfId="0" quotePrefix="1" applyFont="1" applyFill="1" applyBorder="1" applyAlignment="1">
      <alignment horizontal="left"/>
    </xf>
    <xf numFmtId="0" fontId="14" fillId="0" borderId="0" xfId="4" quotePrefix="1" applyFont="1" applyAlignment="1">
      <alignment horizontal="left"/>
    </xf>
    <xf numFmtId="0" fontId="21" fillId="0" borderId="0" xfId="4" applyFont="1" applyAlignment="1">
      <alignment horizontal="left"/>
    </xf>
    <xf numFmtId="0" fontId="21" fillId="0" borderId="0" xfId="4" quotePrefix="1" applyFont="1" applyAlignment="1">
      <alignment horizontal="left"/>
    </xf>
    <xf numFmtId="49" fontId="11" fillId="0" borderId="0" xfId="0" applyNumberFormat="1" applyFont="1" applyAlignment="1">
      <alignment horizontal="left" vertical="center"/>
    </xf>
    <xf numFmtId="0" fontId="22" fillId="0" borderId="0" xfId="4" applyFont="1" applyAlignment="1">
      <alignment horizontal="left" vertical="center" wrapText="1"/>
    </xf>
    <xf numFmtId="0" fontId="22" fillId="0" borderId="0" xfId="0" applyNumberFormat="1" applyFont="1" applyFill="1" applyBorder="1" applyAlignment="1">
      <alignment horizontal="right"/>
    </xf>
    <xf numFmtId="0" fontId="0" fillId="0" borderId="0" xfId="0"/>
    <xf numFmtId="0" fontId="18" fillId="0" borderId="0" xfId="0" applyFont="1"/>
    <xf numFmtId="0" fontId="0" fillId="0" borderId="0" xfId="0" quotePrefix="1" applyBorder="1" applyAlignment="1">
      <alignment wrapText="1"/>
    </xf>
    <xf numFmtId="0" fontId="21" fillId="0" borderId="0" xfId="0" applyFont="1" applyAlignment="1"/>
    <xf numFmtId="0" fontId="22" fillId="0" borderId="1" xfId="0" applyNumberFormat="1" applyFont="1" applyFill="1" applyBorder="1" applyAlignment="1">
      <alignment horizontal="right"/>
    </xf>
    <xf numFmtId="164" fontId="22" fillId="0" borderId="0" xfId="0" applyNumberFormat="1" applyFont="1" applyAlignment="1">
      <alignment horizontal="right"/>
    </xf>
    <xf numFmtId="0" fontId="22" fillId="0" borderId="0" xfId="0" applyFont="1"/>
    <xf numFmtId="0" fontId="21" fillId="0" borderId="0" xfId="0" applyFont="1" applyFill="1"/>
    <xf numFmtId="0" fontId="11" fillId="0" borderId="0" xfId="0" applyFont="1" applyFill="1"/>
    <xf numFmtId="0" fontId="22" fillId="0" borderId="0" xfId="0" applyFont="1" applyFill="1"/>
    <xf numFmtId="164" fontId="22" fillId="0" borderId="0" xfId="0" applyNumberFormat="1" applyFont="1" applyFill="1" applyAlignment="1">
      <alignment horizontal="right"/>
    </xf>
    <xf numFmtId="164" fontId="22" fillId="0" borderId="0" xfId="0" applyNumberFormat="1" applyFont="1" applyFill="1" applyAlignment="1">
      <alignment horizontal="left" indent="1"/>
    </xf>
    <xf numFmtId="0" fontId="14" fillId="0" borderId="0" xfId="0" applyFont="1" applyFill="1" applyAlignment="1"/>
    <xf numFmtId="0" fontId="22" fillId="0" borderId="0" xfId="0" applyFont="1" applyFill="1" applyBorder="1"/>
    <xf numFmtId="0" fontId="22" fillId="0" borderId="0" xfId="0" applyNumberFormat="1" applyFont="1" applyFill="1" applyBorder="1" applyAlignment="1">
      <alignment horizontal="left" vertical="center"/>
    </xf>
    <xf numFmtId="0" fontId="18" fillId="0" borderId="0" xfId="0" applyFont="1" applyBorder="1"/>
    <xf numFmtId="0" fontId="22" fillId="0" borderId="0" xfId="0" applyFont="1" applyBorder="1"/>
    <xf numFmtId="0" fontId="0" fillId="0" borderId="0" xfId="0" applyBorder="1"/>
    <xf numFmtId="164" fontId="22" fillId="0" borderId="0" xfId="0" applyNumberFormat="1" applyFont="1" applyAlignment="1">
      <alignment horizontal="left" indent="1"/>
    </xf>
    <xf numFmtId="0" fontId="23" fillId="0" borderId="0" xfId="0" applyFont="1" applyAlignment="1"/>
    <xf numFmtId="0" fontId="22" fillId="0" borderId="0" xfId="0" applyFont="1" applyAlignment="1">
      <alignment horizontal="left"/>
    </xf>
    <xf numFmtId="0" fontId="50" fillId="0" borderId="0" xfId="0" applyFont="1"/>
    <xf numFmtId="0" fontId="48" fillId="33" borderId="0" xfId="68" applyFont="1" applyFill="1" applyAlignment="1" applyProtection="1"/>
    <xf numFmtId="0" fontId="51" fillId="33" borderId="0" xfId="68" applyFont="1" applyFill="1" applyAlignment="1" applyProtection="1"/>
    <xf numFmtId="0" fontId="22" fillId="33" borderId="0" xfId="98" applyFont="1" applyFill="1"/>
    <xf numFmtId="0" fontId="52" fillId="0" borderId="0" xfId="0" applyFont="1"/>
    <xf numFmtId="0" fontId="22" fillId="0" borderId="0" xfId="302" applyFont="1" applyAlignment="1">
      <alignment vertical="center"/>
    </xf>
    <xf numFmtId="0" fontId="51" fillId="0" borderId="0" xfId="68" applyFont="1" applyAlignment="1" applyProtection="1">
      <alignment vertical="center"/>
    </xf>
    <xf numFmtId="0" fontId="53" fillId="0" borderId="0" xfId="302" applyFont="1" applyAlignment="1">
      <alignment vertical="center"/>
    </xf>
    <xf numFmtId="0" fontId="52" fillId="0" borderId="0" xfId="302" applyFont="1" applyAlignment="1">
      <alignment vertical="center"/>
    </xf>
    <xf numFmtId="0" fontId="21" fillId="33" borderId="0" xfId="98" applyFont="1" applyFill="1" applyAlignment="1">
      <alignment horizontal="left"/>
    </xf>
    <xf numFmtId="0" fontId="21" fillId="33" borderId="0" xfId="98" applyFont="1" applyFill="1"/>
    <xf numFmtId="0" fontId="54" fillId="0" borderId="0" xfId="301" applyFont="1" applyFill="1" applyAlignment="1"/>
    <xf numFmtId="0" fontId="21" fillId="0" borderId="0" xfId="301" applyFont="1"/>
    <xf numFmtId="0" fontId="21" fillId="0" borderId="1" xfId="0" quotePrefix="1" applyFont="1" applyBorder="1" applyAlignment="1">
      <alignment horizontal="left"/>
    </xf>
    <xf numFmtId="0" fontId="21" fillId="0" borderId="1" xfId="0" applyNumberFormat="1" applyFont="1" applyFill="1" applyBorder="1" applyAlignment="1">
      <alignment horizontal="right"/>
    </xf>
    <xf numFmtId="0" fontId="12" fillId="0" borderId="0" xfId="0" applyFont="1"/>
    <xf numFmtId="49" fontId="21" fillId="0" borderId="0" xfId="0" applyNumberFormat="1" applyFont="1" applyAlignment="1">
      <alignment horizontal="left" vertical="center"/>
    </xf>
    <xf numFmtId="49" fontId="21" fillId="0" borderId="0" xfId="0" quotePrefix="1" applyNumberFormat="1" applyFont="1" applyAlignment="1">
      <alignment horizontal="left" vertical="center" indent="2"/>
    </xf>
    <xf numFmtId="49" fontId="21" fillId="0" borderId="0" xfId="0" applyNumberFormat="1" applyFont="1" applyAlignment="1">
      <alignment horizontal="left" vertical="center" indent="2"/>
    </xf>
    <xf numFmtId="49" fontId="21" fillId="0" borderId="0" xfId="0" applyNumberFormat="1" applyFont="1" applyAlignment="1">
      <alignment horizontal="left" indent="1"/>
    </xf>
    <xf numFmtId="49" fontId="21" fillId="0" borderId="0" xfId="0" applyNumberFormat="1" applyFont="1" applyAlignment="1">
      <alignment horizontal="left" vertical="center" indent="1"/>
    </xf>
    <xf numFmtId="3" fontId="21" fillId="0" borderId="0" xfId="0" applyNumberFormat="1" applyFont="1" applyFill="1" applyBorder="1" applyAlignment="1">
      <alignment horizontal="left" vertical="center" indent="1"/>
    </xf>
    <xf numFmtId="0" fontId="21" fillId="0" borderId="1" xfId="0" applyFont="1" applyBorder="1"/>
    <xf numFmtId="49" fontId="21" fillId="0" borderId="0" xfId="0" applyNumberFormat="1" applyFont="1" applyFill="1" applyAlignment="1">
      <alignment horizontal="left" vertical="center" indent="1"/>
    </xf>
    <xf numFmtId="49" fontId="21" fillId="0" borderId="1" xfId="0" applyNumberFormat="1" applyFont="1" applyFill="1" applyBorder="1" applyAlignment="1">
      <alignment horizontal="left" vertical="center"/>
    </xf>
    <xf numFmtId="49" fontId="21" fillId="0" borderId="0" xfId="0" quotePrefix="1" applyNumberFormat="1" applyFont="1" applyFill="1" applyAlignment="1">
      <alignment horizontal="left" vertical="center" indent="1"/>
    </xf>
    <xf numFmtId="49" fontId="21" fillId="0" borderId="0" xfId="0" applyNumberFormat="1" applyFont="1" applyFill="1" applyBorder="1" applyAlignment="1">
      <alignment horizontal="left" vertical="center"/>
    </xf>
    <xf numFmtId="49" fontId="21" fillId="0" borderId="0" xfId="0" applyNumberFormat="1" applyFont="1" applyFill="1" applyBorder="1" applyAlignment="1">
      <alignment horizontal="left" vertical="center" indent="1"/>
    </xf>
    <xf numFmtId="49" fontId="21" fillId="0" borderId="2" xfId="0" applyNumberFormat="1" applyFont="1" applyFill="1" applyBorder="1" applyAlignment="1">
      <alignment horizontal="left" vertical="center" indent="1"/>
    </xf>
    <xf numFmtId="164" fontId="22" fillId="0" borderId="2" xfId="1" applyNumberFormat="1" applyFont="1" applyFill="1" applyBorder="1" applyAlignment="1">
      <alignment horizontal="right"/>
    </xf>
    <xf numFmtId="0" fontId="21" fillId="0" borderId="0" xfId="0" applyNumberFormat="1" applyFont="1" applyFill="1" applyBorder="1" applyAlignment="1">
      <alignment horizontal="right"/>
    </xf>
    <xf numFmtId="49" fontId="21" fillId="0" borderId="0" xfId="0" quotePrefix="1" applyNumberFormat="1" applyFont="1" applyFill="1" applyBorder="1" applyAlignment="1">
      <alignment horizontal="left" vertical="center"/>
    </xf>
    <xf numFmtId="0" fontId="21" fillId="0" borderId="1" xfId="0" applyFont="1" applyFill="1" applyBorder="1" applyAlignment="1">
      <alignment horizontal="left"/>
    </xf>
    <xf numFmtId="49" fontId="21" fillId="0" borderId="0" xfId="0" quotePrefix="1" applyNumberFormat="1" applyFont="1" applyFill="1" applyBorder="1" applyAlignment="1">
      <alignment horizontal="left"/>
    </xf>
    <xf numFmtId="49" fontId="21" fillId="0" borderId="0" xfId="0" quotePrefix="1" applyNumberFormat="1" applyFont="1" applyFill="1" applyBorder="1" applyAlignment="1"/>
    <xf numFmtId="164" fontId="21" fillId="0" borderId="0" xfId="1" applyNumberFormat="1" applyFont="1" applyFill="1" applyBorder="1" applyAlignment="1">
      <alignment horizontal="right"/>
    </xf>
    <xf numFmtId="2" fontId="21" fillId="0" borderId="0" xfId="0" quotePrefix="1" applyNumberFormat="1" applyFont="1" applyFill="1" applyBorder="1" applyAlignment="1">
      <alignment horizontal="left" vertical="center"/>
    </xf>
    <xf numFmtId="164" fontId="22" fillId="0" borderId="12" xfId="1" applyNumberFormat="1" applyFont="1" applyFill="1" applyBorder="1" applyAlignment="1">
      <alignment horizontal="right"/>
    </xf>
    <xf numFmtId="49" fontId="21" fillId="0" borderId="12" xfId="0" applyNumberFormat="1" applyFont="1" applyFill="1" applyBorder="1" applyAlignment="1">
      <alignment horizontal="left" vertical="center"/>
    </xf>
    <xf numFmtId="0" fontId="22" fillId="0" borderId="1" xfId="0" applyFont="1" applyBorder="1"/>
    <xf numFmtId="0" fontId="15" fillId="0" borderId="1" xfId="0" applyFont="1" applyBorder="1"/>
    <xf numFmtId="0" fontId="21" fillId="0" borderId="0" xfId="0" applyFont="1" applyBorder="1"/>
    <xf numFmtId="0" fontId="14" fillId="0" borderId="0" xfId="0" applyNumberFormat="1" applyFont="1" applyFill="1" applyBorder="1" applyAlignment="1">
      <alignment horizontal="left"/>
    </xf>
    <xf numFmtId="49" fontId="55" fillId="0" borderId="0" xfId="0" applyNumberFormat="1" applyFont="1" applyFill="1" applyBorder="1" applyAlignment="1">
      <alignment horizontal="left" vertical="center" indent="1"/>
    </xf>
    <xf numFmtId="164" fontId="56" fillId="0" borderId="0" xfId="1" applyNumberFormat="1" applyFont="1" applyFill="1" applyBorder="1" applyAlignment="1">
      <alignment horizontal="right"/>
    </xf>
    <xf numFmtId="0" fontId="21" fillId="0" borderId="1" xfId="0" applyFont="1" applyFill="1" applyBorder="1"/>
    <xf numFmtId="0" fontId="22" fillId="0" borderId="0" xfId="0" applyFont="1" applyFill="1" applyBorder="1" applyAlignment="1">
      <alignment horizontal="right"/>
    </xf>
    <xf numFmtId="0" fontId="22" fillId="0" borderId="0" xfId="0" applyFont="1" applyAlignment="1">
      <alignment horizontal="right"/>
    </xf>
    <xf numFmtId="0" fontId="15" fillId="0" borderId="0" xfId="0" applyFont="1" applyAlignment="1">
      <alignment horizontal="right"/>
    </xf>
    <xf numFmtId="0" fontId="21" fillId="0" borderId="0" xfId="0" applyFont="1" applyFill="1" applyBorder="1" applyAlignment="1">
      <alignment horizontal="right"/>
    </xf>
    <xf numFmtId="0" fontId="21" fillId="0" borderId="0" xfId="0" applyFont="1" applyFill="1" applyAlignment="1">
      <alignment horizontal="right"/>
    </xf>
    <xf numFmtId="0" fontId="21" fillId="0" borderId="0" xfId="0" applyFont="1" applyAlignment="1">
      <alignment horizontal="right"/>
    </xf>
    <xf numFmtId="0" fontId="12" fillId="0" borderId="0" xfId="0" applyFont="1" applyAlignment="1">
      <alignment horizontal="right"/>
    </xf>
    <xf numFmtId="0" fontId="21" fillId="0" borderId="1" xfId="0" applyFont="1" applyFill="1" applyBorder="1" applyAlignment="1">
      <alignment horizontal="right"/>
    </xf>
    <xf numFmtId="0" fontId="21" fillId="0" borderId="0" xfId="0" applyNumberFormat="1" applyFont="1" applyFill="1" applyBorder="1" applyAlignment="1">
      <alignment horizontal="right" vertical="center"/>
    </xf>
    <xf numFmtId="0" fontId="21" fillId="0" borderId="1" xfId="0" applyFont="1" applyFill="1" applyBorder="1" applyAlignment="1"/>
    <xf numFmtId="0" fontId="21" fillId="0" borderId="1" xfId="0" quotePrefix="1" applyFont="1" applyFill="1" applyBorder="1" applyAlignment="1"/>
    <xf numFmtId="0" fontId="21" fillId="0" borderId="0" xfId="0" applyFont="1" applyBorder="1" applyAlignment="1">
      <alignment horizontal="right"/>
    </xf>
    <xf numFmtId="0" fontId="12" fillId="0" borderId="0" xfId="0" applyFont="1" applyBorder="1" applyAlignment="1">
      <alignment horizontal="right"/>
    </xf>
    <xf numFmtId="0" fontId="11" fillId="0" borderId="0" xfId="0" applyFont="1" applyAlignment="1">
      <alignment horizontal="right"/>
    </xf>
    <xf numFmtId="0" fontId="22" fillId="0" borderId="0" xfId="0" applyFont="1" applyBorder="1" applyAlignment="1">
      <alignment horizontal="right"/>
    </xf>
    <xf numFmtId="0" fontId="15" fillId="0" borderId="0" xfId="0" applyFont="1" applyBorder="1" applyAlignment="1">
      <alignment horizontal="right"/>
    </xf>
    <xf numFmtId="0" fontId="22" fillId="0" borderId="1" xfId="0" applyFont="1" applyBorder="1" applyAlignment="1">
      <alignment horizontal="right"/>
    </xf>
    <xf numFmtId="0" fontId="15" fillId="0" borderId="1" xfId="0" applyFont="1" applyBorder="1" applyAlignment="1">
      <alignment horizontal="right"/>
    </xf>
    <xf numFmtId="49" fontId="21" fillId="0" borderId="0" xfId="0" applyNumberFormat="1" applyFont="1" applyFill="1" applyBorder="1" applyAlignment="1">
      <alignment horizontal="left"/>
    </xf>
    <xf numFmtId="0" fontId="21" fillId="0" borderId="1" xfId="0" applyFont="1" applyBorder="1" applyAlignment="1">
      <alignment horizontal="left"/>
    </xf>
  </cellXfs>
  <cellStyles count="303">
    <cellStyle name="20% - Accent1" xfId="23" builtinId="30" customBuiltin="1"/>
    <cellStyle name="20% - Accent1 2" xfId="50" xr:uid="{00000000-0005-0000-0000-000001000000}"/>
    <cellStyle name="20% - Accent1 2 2" xfId="122" xr:uid="{F672E180-6160-4C25-B11A-BD5C08183FB4}"/>
    <cellStyle name="20% - Accent1 2 2 2" xfId="258" xr:uid="{5BD72F45-079D-4DAF-829B-FE546995E0E7}"/>
    <cellStyle name="20% - Accent1 2 3" xfId="190" xr:uid="{62179CE0-1C81-48CB-A6D2-4DDE3D1E52C8}"/>
    <cellStyle name="20% - Accent1 3" xfId="71" xr:uid="{00000000-0005-0000-0000-000002000000}"/>
    <cellStyle name="20% - Accent1 3 2" xfId="142" xr:uid="{EE08E7BA-57DA-489D-9CBA-F580B6235A8E}"/>
    <cellStyle name="20% - Accent1 3 2 2" xfId="278" xr:uid="{D1505A61-6DB0-4E6D-9790-BF8372576F8E}"/>
    <cellStyle name="20% - Accent1 3 3" xfId="210" xr:uid="{6F534208-F2A8-4BEF-85F9-F3A2DA3E42AE}"/>
    <cellStyle name="20% - Accent1 4" xfId="100" xr:uid="{F7338B70-DDE9-42C6-8F9F-463BF5AFF074}"/>
    <cellStyle name="20% - Accent1 4 2" xfId="236" xr:uid="{CD5D8EC5-A877-4457-8CCC-C816FD5C9B40}"/>
    <cellStyle name="20% - Accent1 5" xfId="168" xr:uid="{D0085A83-F987-4B9B-B833-13D93CD29525}"/>
    <cellStyle name="20% - Accent2" xfId="27" builtinId="34" customBuiltin="1"/>
    <cellStyle name="20% - Accent2 2" xfId="53" xr:uid="{00000000-0005-0000-0000-000004000000}"/>
    <cellStyle name="20% - Accent2 2 2" xfId="125" xr:uid="{4E87CDFD-50FA-46FA-9BDA-8A6CC74E74F1}"/>
    <cellStyle name="20% - Accent2 2 2 2" xfId="261" xr:uid="{DB1590C1-D1C0-42A8-94A4-20F07E196EDB}"/>
    <cellStyle name="20% - Accent2 2 3" xfId="193" xr:uid="{43F46858-AEC3-4C0D-8017-2A5C5E3CE5BE}"/>
    <cellStyle name="20% - Accent2 3" xfId="74" xr:uid="{00000000-0005-0000-0000-000005000000}"/>
    <cellStyle name="20% - Accent2 3 2" xfId="145" xr:uid="{8B589789-F92E-49D6-ADE3-AC1A23DC861E}"/>
    <cellStyle name="20% - Accent2 3 2 2" xfId="281" xr:uid="{F32289AA-8E44-4112-AEE1-7F41D91C053B}"/>
    <cellStyle name="20% - Accent2 3 3" xfId="213" xr:uid="{766B0A81-D5F8-46E4-9C45-16E6CC78672E}"/>
    <cellStyle name="20% - Accent2 4" xfId="103" xr:uid="{F5186B12-9074-415E-86B2-CE7614315DCD}"/>
    <cellStyle name="20% - Accent2 4 2" xfId="239" xr:uid="{71F68280-A6BE-445A-B4DE-999A73FF0831}"/>
    <cellStyle name="20% - Accent2 5" xfId="171" xr:uid="{FB9B0418-E83B-46F5-B323-A4F2005487A8}"/>
    <cellStyle name="20% - Accent3" xfId="31" builtinId="38" customBuiltin="1"/>
    <cellStyle name="20% - Accent3 2" xfId="56" xr:uid="{00000000-0005-0000-0000-000007000000}"/>
    <cellStyle name="20% - Accent3 2 2" xfId="128" xr:uid="{8990A7E1-CA51-4F7F-BB6D-BA9518AEAAA7}"/>
    <cellStyle name="20% - Accent3 2 2 2" xfId="264" xr:uid="{61DEEC3F-FB8E-4F9C-8649-1DE703B174A4}"/>
    <cellStyle name="20% - Accent3 2 3" xfId="196" xr:uid="{2901A051-A8A1-4AFB-8C80-4A073794ED2A}"/>
    <cellStyle name="20% - Accent3 3" xfId="77" xr:uid="{00000000-0005-0000-0000-000008000000}"/>
    <cellStyle name="20% - Accent3 3 2" xfId="148" xr:uid="{A54A21BD-6CFF-400D-8C1A-7FB4746857AB}"/>
    <cellStyle name="20% - Accent3 3 2 2" xfId="284" xr:uid="{6556F7B3-015F-4A3B-994F-8BD3AB6A8460}"/>
    <cellStyle name="20% - Accent3 3 3" xfId="216" xr:uid="{FD81A450-F812-466B-B3B1-C78A0F40FCE0}"/>
    <cellStyle name="20% - Accent3 4" xfId="106" xr:uid="{213AED92-EB57-44A4-A578-DE9DD6E29FD5}"/>
    <cellStyle name="20% - Accent3 4 2" xfId="242" xr:uid="{659D50A6-31CA-42FF-9101-BC409E8D6D76}"/>
    <cellStyle name="20% - Accent3 5" xfId="174" xr:uid="{7BC04307-472E-4491-9E89-CA684F97A649}"/>
    <cellStyle name="20% - Accent4" xfId="35" builtinId="42" customBuiltin="1"/>
    <cellStyle name="20% - Accent4 2" xfId="59" xr:uid="{00000000-0005-0000-0000-00000A000000}"/>
    <cellStyle name="20% - Accent4 2 2" xfId="131" xr:uid="{AFE017F9-9D8C-4E03-A0AD-D6A58916CABE}"/>
    <cellStyle name="20% - Accent4 2 2 2" xfId="267" xr:uid="{027362CA-34D9-44AE-977D-B8B062628730}"/>
    <cellStyle name="20% - Accent4 2 3" xfId="199" xr:uid="{34046193-E059-4A12-A36C-814FBBC79636}"/>
    <cellStyle name="20% - Accent4 3" xfId="80" xr:uid="{00000000-0005-0000-0000-00000B000000}"/>
    <cellStyle name="20% - Accent4 3 2" xfId="151" xr:uid="{E55E68E1-9B0B-4945-AEAE-069104D0244E}"/>
    <cellStyle name="20% - Accent4 3 2 2" xfId="287" xr:uid="{CCBF8A84-754A-44BF-ACD2-2CA4B43BE139}"/>
    <cellStyle name="20% - Accent4 3 3" xfId="219" xr:uid="{5DF13545-F90E-4A51-BD99-3CBA24D2C5D2}"/>
    <cellStyle name="20% - Accent4 4" xfId="109" xr:uid="{040949E2-FE52-40F3-99CB-F43C52C792CD}"/>
    <cellStyle name="20% - Accent4 4 2" xfId="245" xr:uid="{884B9364-3B3E-41F6-9787-74A74A3A5DD7}"/>
    <cellStyle name="20% - Accent4 5" xfId="177" xr:uid="{8984CBF3-2795-4159-888B-C2C8365EA6F5}"/>
    <cellStyle name="20% - Accent5" xfId="39" builtinId="46" customBuiltin="1"/>
    <cellStyle name="20% - Accent5 2" xfId="62" xr:uid="{00000000-0005-0000-0000-00000D000000}"/>
    <cellStyle name="20% - Accent5 2 2" xfId="134" xr:uid="{CDE108EE-DAE7-4AA0-9EB3-A202AFD7C5DE}"/>
    <cellStyle name="20% - Accent5 2 2 2" xfId="270" xr:uid="{04A8859D-B51D-4696-9080-6D9879E7DF4B}"/>
    <cellStyle name="20% - Accent5 2 3" xfId="202" xr:uid="{C44321CF-1575-41CE-8E7D-7B5B0911B79E}"/>
    <cellStyle name="20% - Accent5 3" xfId="83" xr:uid="{00000000-0005-0000-0000-00000E000000}"/>
    <cellStyle name="20% - Accent5 3 2" xfId="154" xr:uid="{C8C86636-5D35-4F11-8D19-2F4377A321EC}"/>
    <cellStyle name="20% - Accent5 3 2 2" xfId="290" xr:uid="{9A4F5607-5873-41C8-9D76-121AABC5B0E2}"/>
    <cellStyle name="20% - Accent5 3 3" xfId="222" xr:uid="{DD219210-E531-4E2F-A317-4595E153A99C}"/>
    <cellStyle name="20% - Accent5 4" xfId="112" xr:uid="{0D176FB7-76CF-45B5-84E1-A04F0EFB3972}"/>
    <cellStyle name="20% - Accent5 4 2" xfId="248" xr:uid="{DAB5BDD7-45AD-4A61-AFE8-8BAD39465770}"/>
    <cellStyle name="20% - Accent5 5" xfId="180" xr:uid="{388D3788-D3E3-427F-9AEC-2E365BB69424}"/>
    <cellStyle name="20% - Accent6" xfId="43" builtinId="50" customBuiltin="1"/>
    <cellStyle name="20% - Accent6 2" xfId="65" xr:uid="{00000000-0005-0000-0000-000010000000}"/>
    <cellStyle name="20% - Accent6 2 2" xfId="137" xr:uid="{52F4729C-5ED6-405B-A274-9926E46829F0}"/>
    <cellStyle name="20% - Accent6 2 2 2" xfId="273" xr:uid="{7AC2FC1F-D46C-4AD2-BAB4-A69B4E8DAA41}"/>
    <cellStyle name="20% - Accent6 2 3" xfId="205" xr:uid="{0B19C989-7A5F-49A0-B80D-12DB4714F828}"/>
    <cellStyle name="20% - Accent6 3" xfId="86" xr:uid="{00000000-0005-0000-0000-000011000000}"/>
    <cellStyle name="20% - Accent6 3 2" xfId="157" xr:uid="{E6171554-4D91-4466-B38A-819C968935F3}"/>
    <cellStyle name="20% - Accent6 3 2 2" xfId="293" xr:uid="{11BD8101-F05C-4106-8B24-796F36C3DDFE}"/>
    <cellStyle name="20% - Accent6 3 3" xfId="225" xr:uid="{F9A0BD75-2394-4EBE-8421-1CD55E40F1E9}"/>
    <cellStyle name="20% - Accent6 4" xfId="115" xr:uid="{31C31C3E-DC39-46BA-9ACB-9006D95A5266}"/>
    <cellStyle name="20% - Accent6 4 2" xfId="251" xr:uid="{AD04EA66-6BFE-4132-913C-F912EA236F92}"/>
    <cellStyle name="20% - Accent6 5" xfId="183" xr:uid="{3301CB5C-56E1-4941-903C-0C9F40385B9D}"/>
    <cellStyle name="40% - Accent1" xfId="24" builtinId="31" customBuiltin="1"/>
    <cellStyle name="40% - Accent1 2" xfId="51" xr:uid="{00000000-0005-0000-0000-000013000000}"/>
    <cellStyle name="40% - Accent1 2 2" xfId="123" xr:uid="{0BF229E0-09B9-4D32-A1CF-39E6E13884C4}"/>
    <cellStyle name="40% - Accent1 2 2 2" xfId="259" xr:uid="{325E9E16-4D98-473F-8A26-89882622D379}"/>
    <cellStyle name="40% - Accent1 2 3" xfId="191" xr:uid="{FB9560C4-020C-4249-A918-35B145F36FC9}"/>
    <cellStyle name="40% - Accent1 3" xfId="72" xr:uid="{00000000-0005-0000-0000-000014000000}"/>
    <cellStyle name="40% - Accent1 3 2" xfId="143" xr:uid="{DC61C5C3-7E19-4B4D-974B-2DAEBCE6B5C9}"/>
    <cellStyle name="40% - Accent1 3 2 2" xfId="279" xr:uid="{5E2C4594-9897-43B1-B624-DC20D81E7B7F}"/>
    <cellStyle name="40% - Accent1 3 3" xfId="211" xr:uid="{EAA7923F-29DF-434A-9680-CA213A976463}"/>
    <cellStyle name="40% - Accent1 4" xfId="101" xr:uid="{3078A535-BA6A-4E16-B3FA-DAA44E3A8A2A}"/>
    <cellStyle name="40% - Accent1 4 2" xfId="237" xr:uid="{0F47BBE2-0A06-4D77-9B96-C527D724B951}"/>
    <cellStyle name="40% - Accent1 5" xfId="169" xr:uid="{65358266-26DF-415F-B55D-63B49CCC5BB4}"/>
    <cellStyle name="40% - Accent2" xfId="28" builtinId="35" customBuiltin="1"/>
    <cellStyle name="40% - Accent2 2" xfId="54" xr:uid="{00000000-0005-0000-0000-000016000000}"/>
    <cellStyle name="40% - Accent2 2 2" xfId="126" xr:uid="{B9ACB53F-D6CF-4AE8-A7BE-06F50600B272}"/>
    <cellStyle name="40% - Accent2 2 2 2" xfId="262" xr:uid="{52AA8E8E-A3CA-47D2-99B7-CFE919FA8BD3}"/>
    <cellStyle name="40% - Accent2 2 3" xfId="194" xr:uid="{857376FB-783D-4323-9C31-843EB34C7206}"/>
    <cellStyle name="40% - Accent2 3" xfId="75" xr:uid="{00000000-0005-0000-0000-000017000000}"/>
    <cellStyle name="40% - Accent2 3 2" xfId="146" xr:uid="{E67A8A44-8B3B-47E2-A651-54D49BED4DB3}"/>
    <cellStyle name="40% - Accent2 3 2 2" xfId="282" xr:uid="{DA151A35-078A-4DE9-A4AA-D07A35F29337}"/>
    <cellStyle name="40% - Accent2 3 3" xfId="214" xr:uid="{886C9BB0-293C-4A1B-9BF9-D198A3F795C4}"/>
    <cellStyle name="40% - Accent2 4" xfId="104" xr:uid="{D2646915-31A5-40B6-98D2-364013050893}"/>
    <cellStyle name="40% - Accent2 4 2" xfId="240" xr:uid="{28B01686-4FC2-4958-BB7F-AFC5E2683B4F}"/>
    <cellStyle name="40% - Accent2 5" xfId="172" xr:uid="{4701A181-AF28-4A79-923C-5B1402BE5436}"/>
    <cellStyle name="40% - Accent3" xfId="32" builtinId="39" customBuiltin="1"/>
    <cellStyle name="40% - Accent3 2" xfId="57" xr:uid="{00000000-0005-0000-0000-000019000000}"/>
    <cellStyle name="40% - Accent3 2 2" xfId="129" xr:uid="{F47C0E3B-9FE8-4C0A-A34F-3336283A1B27}"/>
    <cellStyle name="40% - Accent3 2 2 2" xfId="265" xr:uid="{D108D42F-243C-4A97-8F8D-BD540969B062}"/>
    <cellStyle name="40% - Accent3 2 3" xfId="197" xr:uid="{7D2AEBDF-0E26-4E80-B302-5C4CD38D1D44}"/>
    <cellStyle name="40% - Accent3 3" xfId="78" xr:uid="{00000000-0005-0000-0000-00001A000000}"/>
    <cellStyle name="40% - Accent3 3 2" xfId="149" xr:uid="{3D4B042E-9167-421E-95CD-4049C9D9AA8E}"/>
    <cellStyle name="40% - Accent3 3 2 2" xfId="285" xr:uid="{AE100D79-CE7C-40CF-8D1A-EF84FC11F156}"/>
    <cellStyle name="40% - Accent3 3 3" xfId="217" xr:uid="{AE1CCD4A-6336-4B6C-9768-065B3BE5C8CB}"/>
    <cellStyle name="40% - Accent3 4" xfId="107" xr:uid="{DE3AB9E5-E8C6-4B02-9722-3ED70045115F}"/>
    <cellStyle name="40% - Accent3 4 2" xfId="243" xr:uid="{EEA24AE0-CC7E-4223-9D50-1515BF3D9904}"/>
    <cellStyle name="40% - Accent3 5" xfId="175" xr:uid="{80CA2753-981F-4F0E-9B4D-328C2B5AD7FF}"/>
    <cellStyle name="40% - Accent4" xfId="36" builtinId="43" customBuiltin="1"/>
    <cellStyle name="40% - Accent4 2" xfId="60" xr:uid="{00000000-0005-0000-0000-00001C000000}"/>
    <cellStyle name="40% - Accent4 2 2" xfId="132" xr:uid="{B24969D8-F6CC-46FB-AB40-E4FBCC0F5DCE}"/>
    <cellStyle name="40% - Accent4 2 2 2" xfId="268" xr:uid="{63140996-4854-4408-9F23-17F4DE5923F8}"/>
    <cellStyle name="40% - Accent4 2 3" xfId="200" xr:uid="{CD3FE7B8-CB7E-4B8A-9A1F-A0B7FC373246}"/>
    <cellStyle name="40% - Accent4 3" xfId="81" xr:uid="{00000000-0005-0000-0000-00001D000000}"/>
    <cellStyle name="40% - Accent4 3 2" xfId="152" xr:uid="{3134819D-DF19-4861-B1EB-97623ADDB5F2}"/>
    <cellStyle name="40% - Accent4 3 2 2" xfId="288" xr:uid="{F1090074-062F-43D5-BCA1-A86AE39AD259}"/>
    <cellStyle name="40% - Accent4 3 3" xfId="220" xr:uid="{62BD8141-E46D-4BFA-9FD5-CC3D6B3F405B}"/>
    <cellStyle name="40% - Accent4 4" xfId="110" xr:uid="{C8D2D627-658E-47C4-AB31-10A04F0954F8}"/>
    <cellStyle name="40% - Accent4 4 2" xfId="246" xr:uid="{9CEAD01E-530D-4388-B548-A81FA4B8333D}"/>
    <cellStyle name="40% - Accent4 5" xfId="178" xr:uid="{3D51DFC0-1790-4955-8E2F-4928E4FA1F33}"/>
    <cellStyle name="40% - Accent5" xfId="40" builtinId="47" customBuiltin="1"/>
    <cellStyle name="40% - Accent5 2" xfId="63" xr:uid="{00000000-0005-0000-0000-00001F000000}"/>
    <cellStyle name="40% - Accent5 2 2" xfId="135" xr:uid="{14C13586-BFB9-4E80-B96F-BA8BF58C87BC}"/>
    <cellStyle name="40% - Accent5 2 2 2" xfId="271" xr:uid="{2E6E2278-76DE-4CBE-BB91-F50B9B0576CF}"/>
    <cellStyle name="40% - Accent5 2 3" xfId="203" xr:uid="{224A5EAA-1109-42B8-96AA-BFCF9092D02D}"/>
    <cellStyle name="40% - Accent5 3" xfId="84" xr:uid="{00000000-0005-0000-0000-000020000000}"/>
    <cellStyle name="40% - Accent5 3 2" xfId="155" xr:uid="{F81246EA-7D8D-4D75-B3F0-56848438B8D5}"/>
    <cellStyle name="40% - Accent5 3 2 2" xfId="291" xr:uid="{718838F4-2287-4B52-8954-918734B70CD4}"/>
    <cellStyle name="40% - Accent5 3 3" xfId="223" xr:uid="{66FE4B41-B51D-4843-B20D-CF5A8447DAB2}"/>
    <cellStyle name="40% - Accent5 4" xfId="113" xr:uid="{E5C34494-14A5-4175-83FF-4F69BF23CC90}"/>
    <cellStyle name="40% - Accent5 4 2" xfId="249" xr:uid="{E8E4C216-D592-425D-8624-F4B7B97916F1}"/>
    <cellStyle name="40% - Accent5 5" xfId="181" xr:uid="{6B47C377-9619-4B13-811A-453C7F13D9B6}"/>
    <cellStyle name="40% - Accent6" xfId="44" builtinId="51" customBuiltin="1"/>
    <cellStyle name="40% - Accent6 2" xfId="66" xr:uid="{00000000-0005-0000-0000-000022000000}"/>
    <cellStyle name="40% - Accent6 2 2" xfId="138" xr:uid="{B4B2E5C7-059C-4F32-8E3C-7C4E083786E3}"/>
    <cellStyle name="40% - Accent6 2 2 2" xfId="274" xr:uid="{B57F3C57-3941-40BE-A4C7-9CA6D335CB4F}"/>
    <cellStyle name="40% - Accent6 2 3" xfId="206" xr:uid="{8DCB8332-1CAB-4F6A-B9EB-7719BF8166B5}"/>
    <cellStyle name="40% - Accent6 3" xfId="87" xr:uid="{00000000-0005-0000-0000-000023000000}"/>
    <cellStyle name="40% - Accent6 3 2" xfId="158" xr:uid="{CFA1B096-99ED-4BA4-B71C-3D1AE2A68351}"/>
    <cellStyle name="40% - Accent6 3 2 2" xfId="294" xr:uid="{46BFA5A0-9188-4CED-801C-11759C4F1C75}"/>
    <cellStyle name="40% - Accent6 3 3" xfId="226" xr:uid="{66D6B29D-4EEB-4A4C-98E0-991543F6C370}"/>
    <cellStyle name="40% - Accent6 4" xfId="116" xr:uid="{4801FBA9-D1DF-4824-B340-2B2BC7008F67}"/>
    <cellStyle name="40% - Accent6 4 2" xfId="252" xr:uid="{E70BCD1E-FB14-49EB-92E6-CA3CDE20A138}"/>
    <cellStyle name="40% - Accent6 5" xfId="184" xr:uid="{45D8E68C-604C-4691-8492-B87B12AFE686}"/>
    <cellStyle name="60% - Accent1" xfId="25" builtinId="32" customBuiltin="1"/>
    <cellStyle name="60% - Accent1 2" xfId="52" xr:uid="{00000000-0005-0000-0000-000025000000}"/>
    <cellStyle name="60% - Accent1 2 2" xfId="124" xr:uid="{2603533C-35CD-4AFF-862F-431928CF8360}"/>
    <cellStyle name="60% - Accent1 2 2 2" xfId="260" xr:uid="{270FED13-7159-45D3-8AAD-8ADC3DC8D20F}"/>
    <cellStyle name="60% - Accent1 2 3" xfId="192" xr:uid="{A8147325-7581-43B4-8DC3-EC5584ACF331}"/>
    <cellStyle name="60% - Accent1 3" xfId="73" xr:uid="{00000000-0005-0000-0000-000026000000}"/>
    <cellStyle name="60% - Accent1 3 2" xfId="144" xr:uid="{1B95411E-07C7-4AA4-8031-2FA9D78F35A0}"/>
    <cellStyle name="60% - Accent1 3 2 2" xfId="280" xr:uid="{32686BDB-437E-4011-B259-F10DCD02628E}"/>
    <cellStyle name="60% - Accent1 3 3" xfId="212" xr:uid="{80904E0A-BB04-484A-A2E3-372ADEAE25FB}"/>
    <cellStyle name="60% - Accent1 4" xfId="102" xr:uid="{D9F2934F-9C0E-408B-B838-E1C4A68843A8}"/>
    <cellStyle name="60% - Accent1 4 2" xfId="238" xr:uid="{E60F93AD-989A-4840-AE43-8E8E7C6CAC35}"/>
    <cellStyle name="60% - Accent1 5" xfId="170" xr:uid="{353E3144-1EC4-40E9-8B0F-A24983313CBB}"/>
    <cellStyle name="60% - Accent2" xfId="29" builtinId="36" customBuiltin="1"/>
    <cellStyle name="60% - Accent2 2" xfId="55" xr:uid="{00000000-0005-0000-0000-000028000000}"/>
    <cellStyle name="60% - Accent2 2 2" xfId="127" xr:uid="{7F3B9C9D-855F-4D41-9BE0-77EF2F9B53F0}"/>
    <cellStyle name="60% - Accent2 2 2 2" xfId="263" xr:uid="{BB32019C-A9F5-477B-B61A-133EB8C9B7A9}"/>
    <cellStyle name="60% - Accent2 2 3" xfId="195" xr:uid="{8D32A70A-2819-4A33-8A08-4C1089E23856}"/>
    <cellStyle name="60% - Accent2 3" xfId="76" xr:uid="{00000000-0005-0000-0000-000029000000}"/>
    <cellStyle name="60% - Accent2 3 2" xfId="147" xr:uid="{74E0FFDB-70C0-4B88-A0FE-E5FA29C3243F}"/>
    <cellStyle name="60% - Accent2 3 2 2" xfId="283" xr:uid="{3EA0EAB2-F3D9-4B6A-8FAD-0148160E1EAD}"/>
    <cellStyle name="60% - Accent2 3 3" xfId="215" xr:uid="{E98B08BA-D948-455D-96ED-EC2CB8CDD5ED}"/>
    <cellStyle name="60% - Accent2 4" xfId="105" xr:uid="{F90629F3-E7AF-4B2E-B9AA-CFC977163E45}"/>
    <cellStyle name="60% - Accent2 4 2" xfId="241" xr:uid="{D95E6152-A51F-4134-883F-3B5A6088A1D8}"/>
    <cellStyle name="60% - Accent2 5" xfId="173" xr:uid="{3CF47C25-E7E0-4DCE-A483-494B1DA7569E}"/>
    <cellStyle name="60% - Accent3" xfId="33" builtinId="40" customBuiltin="1"/>
    <cellStyle name="60% - Accent3 2" xfId="58" xr:uid="{00000000-0005-0000-0000-00002B000000}"/>
    <cellStyle name="60% - Accent3 2 2" xfId="130" xr:uid="{E486A158-9C30-4F50-AE11-D51CE6B572EA}"/>
    <cellStyle name="60% - Accent3 2 2 2" xfId="266" xr:uid="{A35B384C-FF1D-4DC3-8617-D7D90FD96AFC}"/>
    <cellStyle name="60% - Accent3 2 3" xfId="198" xr:uid="{D1DEA6B0-BAE4-4C90-9034-184D62CBE454}"/>
    <cellStyle name="60% - Accent3 3" xfId="79" xr:uid="{00000000-0005-0000-0000-00002C000000}"/>
    <cellStyle name="60% - Accent3 3 2" xfId="150" xr:uid="{4371553B-80C6-4F73-A240-C40E62CB46DA}"/>
    <cellStyle name="60% - Accent3 3 2 2" xfId="286" xr:uid="{6611FD8C-8E3A-45E0-AE35-E6505CC08DB4}"/>
    <cellStyle name="60% - Accent3 3 3" xfId="218" xr:uid="{E1998188-4E5D-4E61-9431-CF3706A910B5}"/>
    <cellStyle name="60% - Accent3 4" xfId="108" xr:uid="{276CD53D-7F85-4CAA-95D2-72823705CC12}"/>
    <cellStyle name="60% - Accent3 4 2" xfId="244" xr:uid="{B6BF37A8-09E7-4F2B-8400-A1168A397CE8}"/>
    <cellStyle name="60% - Accent3 5" xfId="176" xr:uid="{0466782D-3E29-4535-9DF9-E5CABFCCA22D}"/>
    <cellStyle name="60% - Accent4" xfId="37" builtinId="44" customBuiltin="1"/>
    <cellStyle name="60% - Accent4 2" xfId="61" xr:uid="{00000000-0005-0000-0000-00002E000000}"/>
    <cellStyle name="60% - Accent4 2 2" xfId="133" xr:uid="{5F0BF0FF-03CB-4618-BD8F-42C9782E42BC}"/>
    <cellStyle name="60% - Accent4 2 2 2" xfId="269" xr:uid="{58236DA9-B1AE-4375-B885-1715AABE0483}"/>
    <cellStyle name="60% - Accent4 2 3" xfId="201" xr:uid="{824B8ADB-F99B-4D38-97D5-A0633C9265AD}"/>
    <cellStyle name="60% - Accent4 3" xfId="82" xr:uid="{00000000-0005-0000-0000-00002F000000}"/>
    <cellStyle name="60% - Accent4 3 2" xfId="153" xr:uid="{4718C7D2-8BC9-485B-A9BA-A897450D24A7}"/>
    <cellStyle name="60% - Accent4 3 2 2" xfId="289" xr:uid="{B66BE26A-34A6-4F82-8511-9C094ED6BFA5}"/>
    <cellStyle name="60% - Accent4 3 3" xfId="221" xr:uid="{E6389565-111C-4820-BCE7-D14B0FB1B019}"/>
    <cellStyle name="60% - Accent4 4" xfId="111" xr:uid="{7B968086-C546-411D-B34F-093F128B726F}"/>
    <cellStyle name="60% - Accent4 4 2" xfId="247" xr:uid="{7933007F-BA7A-4CB0-9B3C-36A80D2F3C4A}"/>
    <cellStyle name="60% - Accent4 5" xfId="179" xr:uid="{6EF71F81-F939-449E-AD1C-77E776854BAB}"/>
    <cellStyle name="60% - Accent5" xfId="41" builtinId="48" customBuiltin="1"/>
    <cellStyle name="60% - Accent5 2" xfId="64" xr:uid="{00000000-0005-0000-0000-000031000000}"/>
    <cellStyle name="60% - Accent5 2 2" xfId="136" xr:uid="{D526C3CE-ED5A-46D9-9497-43F6487DE54A}"/>
    <cellStyle name="60% - Accent5 2 2 2" xfId="272" xr:uid="{2D62BE8A-1EA2-4A96-9448-79CAC76DA1D6}"/>
    <cellStyle name="60% - Accent5 2 3" xfId="204" xr:uid="{59BD4124-9F48-4D9D-B4F5-76B12CD20813}"/>
    <cellStyle name="60% - Accent5 3" xfId="85" xr:uid="{00000000-0005-0000-0000-000032000000}"/>
    <cellStyle name="60% - Accent5 3 2" xfId="156" xr:uid="{37D9A2A1-A4D8-413C-993E-9A916142DBC1}"/>
    <cellStyle name="60% - Accent5 3 2 2" xfId="292" xr:uid="{435C0B9F-0129-4A47-9518-49A799E96787}"/>
    <cellStyle name="60% - Accent5 3 3" xfId="224" xr:uid="{8479F605-8C0E-40E6-8706-2C3CE59E2DC4}"/>
    <cellStyle name="60% - Accent5 4" xfId="114" xr:uid="{2B51E8C7-63AE-407A-BF6B-0C51BE694100}"/>
    <cellStyle name="60% - Accent5 4 2" xfId="250" xr:uid="{A29AA629-161E-4255-8674-7B84FA9EEE15}"/>
    <cellStyle name="60% - Accent5 5" xfId="182" xr:uid="{5B3F9EA6-24C3-40B8-8294-C3E5B8930889}"/>
    <cellStyle name="60% - Accent6" xfId="45" builtinId="52" customBuiltin="1"/>
    <cellStyle name="60% - Accent6 2" xfId="67" xr:uid="{00000000-0005-0000-0000-000034000000}"/>
    <cellStyle name="60% - Accent6 2 2" xfId="139" xr:uid="{FC9D75F1-3EEF-4780-89E3-4FAA33CDEF23}"/>
    <cellStyle name="60% - Accent6 2 2 2" xfId="275" xr:uid="{AF0AA464-6791-4AF5-A847-93DFDEB4B374}"/>
    <cellStyle name="60% - Accent6 2 3" xfId="207" xr:uid="{CD151E06-183C-4A60-ADFB-EF69C530EA8A}"/>
    <cellStyle name="60% - Accent6 3" xfId="88" xr:uid="{00000000-0005-0000-0000-000035000000}"/>
    <cellStyle name="60% - Accent6 3 2" xfId="159" xr:uid="{45C9FE12-7B76-403B-89B9-3D4ECB2EA2BA}"/>
    <cellStyle name="60% - Accent6 3 2 2" xfId="295" xr:uid="{FDD21B09-3D70-4C6D-A256-DCD4120550D5}"/>
    <cellStyle name="60% - Accent6 3 3" xfId="227" xr:uid="{1008833B-B972-4BAD-B15C-6275334B4409}"/>
    <cellStyle name="60% - Accent6 4" xfId="117" xr:uid="{39330FAA-E04A-4C01-8A20-8181999EE645}"/>
    <cellStyle name="60% - Accent6 4 2" xfId="253" xr:uid="{387934C9-83A4-40B6-AE54-D1AD90B4A115}"/>
    <cellStyle name="60% - Accent6 5" xfId="185" xr:uid="{54EE4858-5AE3-4D0A-AD6B-689CF1C227AA}"/>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Comma 2 2 2" xfId="99" xr:uid="{E5DC1544-448F-4D92-912D-87B025DE8732}"/>
    <cellStyle name="Comma 2 2 2 2" xfId="235" xr:uid="{22035C07-5188-4A1B-8DAC-4E26020AFEA7}"/>
    <cellStyle name="Comma 2 2 3" xfId="167" xr:uid="{1093A9CA-CCFB-4C0A-B989-8CF983CAEDAB}"/>
    <cellStyle name="Comma 2 3" xfId="97" xr:uid="{26B5B792-8D4F-4892-A3FE-DCA441C5C190}"/>
    <cellStyle name="Comma 2 3 2" xfId="234" xr:uid="{C65B4D57-C6CB-4E33-9F95-7F0E860CFDEC}"/>
    <cellStyle name="Comma 2 4" xfId="166" xr:uid="{D89CB253-1756-4A13-AC10-B3FCB7C3C398}"/>
    <cellStyle name="Comma 3" xfId="96" xr:uid="{72B2945B-F9B1-4786-B7F9-4D3C6AF32E6A}"/>
    <cellStyle name="Comma 3 2" xfId="233" xr:uid="{ACA38CB7-252D-42E1-BBE5-729E846B205C}"/>
    <cellStyle name="Comma 4" xfId="165" xr:uid="{544AFC71-1936-44E3-B413-AA1D592DAFA2}"/>
    <cellStyle name="Explanatory Text" xfId="20" builtinId="53" customBuiltin="1"/>
    <cellStyle name="Good" xfId="11" builtinId="26" customBuiltin="1"/>
    <cellStyle name="Heading 1" xfId="7" builtinId="16" customBuiltin="1"/>
    <cellStyle name="Heading 2" xfId="8" builtinId="17" customBuiltin="1"/>
    <cellStyle name="Heading 2 2" xfId="301" xr:uid="{E47E3734-F7A7-4885-B8D5-2265396ADAF4}"/>
    <cellStyle name="Heading 3" xfId="9" builtinId="18" customBuiltin="1"/>
    <cellStyle name="Heading 4" xfId="10" builtinId="19" customBuiltin="1"/>
    <cellStyle name="Hyperlink" xfId="68" builtinId="8"/>
    <cellStyle name="Hyperlink 2" xfId="89" xr:uid="{00000000-0005-0000-0000-000049000000}"/>
    <cellStyle name="Hyperlink 2 2" xfId="95" xr:uid="{F16EDCA7-113A-4AE8-A378-085B6FAC681E}"/>
    <cellStyle name="Input" xfId="14" builtinId="20" customBuiltin="1"/>
    <cellStyle name="Linked Cell" xfId="17" builtinId="24" customBuiltin="1"/>
    <cellStyle name="Neutral" xfId="13" builtinId="28" customBuiltin="1"/>
    <cellStyle name="Normal" xfId="0" builtinId="0"/>
    <cellStyle name="Normal 10" xfId="93" xr:uid="{34F808E6-2C71-40E4-9A3B-B3D734853095}"/>
    <cellStyle name="Normal 10 2" xfId="163" xr:uid="{56D9A8CF-B86F-4F5C-8709-70C203ED9DC6}"/>
    <cellStyle name="Normal 10 2 2" xfId="299" xr:uid="{9C7D0D04-7C4F-4AF8-967F-884ABAB45B56}"/>
    <cellStyle name="Normal 10 3" xfId="231" xr:uid="{204042D8-4583-4B39-B4B4-CBD872B89B4F}"/>
    <cellStyle name="Normal 11" xfId="94" xr:uid="{9B7D0587-43A0-479D-BEF9-3693F126221C}"/>
    <cellStyle name="Normal 11 2" xfId="164" xr:uid="{1BC931D1-92ED-496E-AD0F-541DF4F66AB3}"/>
    <cellStyle name="Normal 11 2 2" xfId="300" xr:uid="{84907240-0A17-4FCE-972D-4F47EAEEE87D}"/>
    <cellStyle name="Normal 11 3" xfId="232" xr:uid="{5803C4FF-9FF6-4FFD-A599-0EABF15B55E0}"/>
    <cellStyle name="Normal 2" xfId="3" xr:uid="{00000000-0005-0000-0000-00004E000000}"/>
    <cellStyle name="Normal 2 2" xfId="98" xr:uid="{BFE27C42-826B-4A9E-831C-E59C2A165AC3}"/>
    <cellStyle name="Normal 3" xfId="4" xr:uid="{00000000-0005-0000-0000-00004F000000}"/>
    <cellStyle name="Normal 4" xfId="46" xr:uid="{00000000-0005-0000-0000-000050000000}"/>
    <cellStyle name="Normal 4 2" xfId="118" xr:uid="{81700808-DF0F-456D-9988-53C966F64273}"/>
    <cellStyle name="Normal 4 2 2" xfId="254" xr:uid="{52DB7DD5-9420-4A14-953F-E7F432C20F86}"/>
    <cellStyle name="Normal 4 3" xfId="186" xr:uid="{526D8055-2C44-40FF-8C94-457F6773215E}"/>
    <cellStyle name="Normal 5" xfId="48" xr:uid="{00000000-0005-0000-0000-000051000000}"/>
    <cellStyle name="Normal 5 2" xfId="120" xr:uid="{8C4DEC3E-D63D-465D-8F72-60C72C0FDEDC}"/>
    <cellStyle name="Normal 5 2 2" xfId="256" xr:uid="{9AB9C209-808E-4EE6-95F6-9D8558D9268E}"/>
    <cellStyle name="Normal 5 3" xfId="188" xr:uid="{4AC42035-A3DA-46FF-8031-E2F1AB7368BF}"/>
    <cellStyle name="Normal 6" xfId="69" xr:uid="{00000000-0005-0000-0000-000052000000}"/>
    <cellStyle name="Normal 6 2" xfId="140" xr:uid="{E393CFAB-2268-4E7E-9A88-FD8BA2A33EFA}"/>
    <cellStyle name="Normal 6 2 2" xfId="276" xr:uid="{F6364C52-801E-4B67-9F4F-F4B5D6F2C303}"/>
    <cellStyle name="Normal 6 3" xfId="208" xr:uid="{5F385ABF-0A50-43E5-ACF7-040CA01BA359}"/>
    <cellStyle name="Normal 6 4" xfId="302" xr:uid="{0196596E-1E7F-44B2-8129-9B096CD10714}"/>
    <cellStyle name="Normal 7" xfId="90" xr:uid="{B848B061-61AB-4A9E-B113-698A884E2033}"/>
    <cellStyle name="Normal 7 2" xfId="160" xr:uid="{B2594424-DDAF-4DA7-94AE-D6CD2180CCE9}"/>
    <cellStyle name="Normal 7 2 2" xfId="296" xr:uid="{42491AB1-7F86-4796-B377-94D3718FF18B}"/>
    <cellStyle name="Normal 7 3" xfId="228" xr:uid="{10EA2965-9C79-4D32-B48F-0EAC6E3EEF73}"/>
    <cellStyle name="Normal 8" xfId="91" xr:uid="{1D79396A-BC30-418B-8D52-F76988BA341D}"/>
    <cellStyle name="Normal 8 2" xfId="161" xr:uid="{0EE52CB9-945E-4D17-857A-03451D1EA533}"/>
    <cellStyle name="Normal 8 2 2" xfId="297" xr:uid="{A1FA69C3-EDA9-4B87-9E63-B5C3177B4ED0}"/>
    <cellStyle name="Normal 8 3" xfId="229" xr:uid="{C4BF1EFB-3707-4C5E-9149-2B07B83B741E}"/>
    <cellStyle name="Normal 9" xfId="92" xr:uid="{83379046-DE3C-427D-AAEC-6FF1CAF8A931}"/>
    <cellStyle name="Normal 9 2" xfId="162" xr:uid="{B4B00D9E-64B3-4E2B-A594-D965FB568F91}"/>
    <cellStyle name="Normal 9 2 2" xfId="298" xr:uid="{2C9F64CE-8D78-4287-B2C4-0999D04C70EE}"/>
    <cellStyle name="Normal 9 3" xfId="230" xr:uid="{5E7987A4-CD2D-4AF3-A99C-D2DB8662D680}"/>
    <cellStyle name="Note 2" xfId="47" xr:uid="{00000000-0005-0000-0000-000053000000}"/>
    <cellStyle name="Note 2 2" xfId="119" xr:uid="{22FE39B2-1A96-4BCF-84C3-20C0B3F99379}"/>
    <cellStyle name="Note 2 2 2" xfId="255" xr:uid="{90D3BC53-641C-45C2-A65A-9FF9AF1E901B}"/>
    <cellStyle name="Note 2 3" xfId="187" xr:uid="{5507086C-0407-45C1-BED1-EF2A8F33868C}"/>
    <cellStyle name="Note 3" xfId="49" xr:uid="{00000000-0005-0000-0000-000054000000}"/>
    <cellStyle name="Note 3 2" xfId="121" xr:uid="{FD2127EA-253C-41F1-B318-208B78FBDC6A}"/>
    <cellStyle name="Note 3 2 2" xfId="257" xr:uid="{95D1C011-26FB-4437-877B-F448502547F5}"/>
    <cellStyle name="Note 3 3" xfId="189" xr:uid="{5036E631-C515-4EDC-9D03-8C88146F1289}"/>
    <cellStyle name="Note 4" xfId="70" xr:uid="{00000000-0005-0000-0000-000055000000}"/>
    <cellStyle name="Note 4 2" xfId="141" xr:uid="{61652B8B-5588-4F1E-B779-DD760D8B5193}"/>
    <cellStyle name="Note 4 2 2" xfId="277" xr:uid="{6BC536CD-FA92-4415-8A7E-B680F533B759}"/>
    <cellStyle name="Note 4 3" xfId="209" xr:uid="{804CFCF8-8D12-4ADE-9B4A-038696947F85}"/>
    <cellStyle name="Output" xfId="15" builtinId="21" customBuiltin="1"/>
    <cellStyle name="Title" xfId="6" builtinId="15" customBuiltin="1"/>
    <cellStyle name="Total" xfId="21" builtinId="25" customBuiltin="1"/>
    <cellStyle name="Warning Text" xfId="19" builtinId="11" customBuiltin="1"/>
  </cellStyles>
  <dxfs count="576">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65050</xdr:colOff>
      <xdr:row>7</xdr:row>
      <xdr:rowOff>11250</xdr:rowOff>
    </xdr:to>
    <xdr:pic>
      <xdr:nvPicPr>
        <xdr:cNvPr id="2" name="Picture 1" descr="HM Revenue and Customs Logo">
          <a:extLst>
            <a:ext uri="{FF2B5EF4-FFF2-40B4-BE49-F238E27FC236}">
              <a16:creationId xmlns:a16="http://schemas.microsoft.com/office/drawing/2014/main" id="{C34C949B-9B50-490B-9926-CB4566616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312950" cy="1459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66676</xdr:rowOff>
    </xdr:from>
    <xdr:to>
      <xdr:col>1</xdr:col>
      <xdr:colOff>444500</xdr:colOff>
      <xdr:row>48</xdr:row>
      <xdr:rowOff>187780</xdr:rowOff>
    </xdr:to>
    <xdr:pic>
      <xdr:nvPicPr>
        <xdr:cNvPr id="4" name="Picture 3" descr="Open Government Licence Logo">
          <a:extLst>
            <a:ext uri="{FF2B5EF4-FFF2-40B4-BE49-F238E27FC236}">
              <a16:creationId xmlns:a16="http://schemas.microsoft.com/office/drawing/2014/main" id="{5112E008-6882-42D9-B228-A56095858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78576"/>
          <a:ext cx="844550" cy="514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a" displayName="Table1a" ref="A4:AB20" totalsRowShown="0" headerRowDxfId="2" dataDxfId="574" headerRowBorderDxfId="575" tableBorderDxfId="573" dataCellStyle="Comma">
  <autoFilter ref="A4:AB2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000-000001000000}" name="Region" dataDxfId="572"/>
    <tableColumn id="8" xr3:uid="{00000000-0010-0000-0000-000008000000}" name="2020 Q1" dataDxfId="571" dataCellStyle="Comma"/>
    <tableColumn id="9" xr3:uid="{00000000-0010-0000-0000-000009000000}" name="2020 Q2" dataDxfId="570" dataCellStyle="Comma"/>
    <tableColumn id="10" xr3:uid="{00000000-0010-0000-0000-00000A000000}" name="2020 Q3" dataDxfId="569" dataCellStyle="Comma"/>
    <tableColumn id="11" xr3:uid="{00000000-0010-0000-0000-00000B000000}" name="2020 Q4" dataDxfId="568" dataCellStyle="Comma"/>
    <tableColumn id="13" xr3:uid="{00000000-0010-0000-0000-00000D000000}" name="2021 Q1" dataDxfId="567" dataCellStyle="Comma"/>
    <tableColumn id="14" xr3:uid="{00000000-0010-0000-0000-00000E000000}" name="2021 Q2" dataDxfId="566" dataCellStyle="Comma"/>
    <tableColumn id="15" xr3:uid="{00000000-0010-0000-0000-00000F000000}" name="2021 Q3" dataDxfId="565" dataCellStyle="Comma"/>
    <tableColumn id="16" xr3:uid="{00000000-0010-0000-0000-000010000000}" name="2021 Q4" dataDxfId="564" dataCellStyle="Comma"/>
    <tableColumn id="18" xr3:uid="{00000000-0010-0000-0000-000012000000}" name="2022 Q1" dataDxfId="563" dataCellStyle="Comma"/>
    <tableColumn id="19" xr3:uid="{00000000-0010-0000-0000-000013000000}" name="2022 Q2" dataDxfId="562" dataCellStyle="Comma"/>
    <tableColumn id="20" xr3:uid="{00000000-0010-0000-0000-000014000000}" name="2022 Q3" dataDxfId="561" dataCellStyle="Comma"/>
    <tableColumn id="21" xr3:uid="{00000000-0010-0000-0000-000015000000}" name="2022 Q4" dataDxfId="560" dataCellStyle="Comma"/>
    <tableColumn id="2" xr3:uid="{C7441BB8-D589-4F98-A424-5D6F9155F9D0}" name="2023 Q1" dataDxfId="559" dataCellStyle="Comma"/>
    <tableColumn id="7" xr3:uid="{FEB15042-5303-47DC-84BC-244677CD249E}" name="2023 Q2" dataDxfId="558" dataCellStyle="Comma"/>
    <tableColumn id="12" xr3:uid="{215B2040-19BE-48B6-AF09-7CD7399FB459}" name="2023 Q3" dataDxfId="557"/>
    <tableColumn id="17" xr3:uid="{F9C511D3-5F47-4FC6-847C-14D3B0D43B4C}" name="2023 Q4" dataDxfId="556"/>
    <tableColumn id="22" xr3:uid="{6645C89D-99AF-4763-B829-8875DAB473B8}" name="2024 Q1" dataDxfId="555"/>
    <tableColumn id="27" xr3:uid="{B91FCE77-CB82-4A5B-8365-9F9CC44442BF}" name="2024 Q2" dataDxfId="554"/>
    <tableColumn id="28" xr3:uid="{A11E9463-B5F2-4A83-87C1-B3B371ADA5D6}" name="2024 Q3" dataDxfId="553"/>
    <tableColumn id="3" xr3:uid="{ABCEF59E-D071-4F1B-A8E7-029013AA2124}" name="2020 Total" dataDxfId="552" dataCellStyle="Comma"/>
    <tableColumn id="4" xr3:uid="{A02C12D3-23B0-48B7-B1E1-64E9DFDE13DA}" name="2021 Total" dataDxfId="551" dataCellStyle="Comma"/>
    <tableColumn id="5" xr3:uid="{18D53051-8EF4-439E-A87F-BECA1DF25D0D}" name="2022 Total" dataDxfId="550" dataCellStyle="Comma"/>
    <tableColumn id="6" xr3:uid="{61DF5D7D-4592-42B0-AE85-74ECCF54EADF}" name="2023 Total" dataDxfId="549" dataCellStyle="Comma"/>
    <tableColumn id="26" xr3:uid="{53018E9E-90EC-4F06-A9B7-C7C5B2AED239}" name="2024 Total*" dataDxfId="548" dataCellStyle="Comma"/>
    <tableColumn id="23" xr3:uid="{23D79242-6337-4CB2-AE72-ABCDBD971475}" name="Year to Q3 2022" dataDxfId="547" dataCellStyle="Comma"/>
    <tableColumn id="24" xr3:uid="{7BBCF20E-919F-4B09-845D-6E6901C13E3E}" name="Year to Q3 2023" dataDxfId="546" dataCellStyle="Comma"/>
    <tableColumn id="25" xr3:uid="{769EDD3C-D49E-4B87-8CDD-AC4D5E59E8B3}" name="Year to Q3 2024" dataDxfId="545"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by quarter and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EA7DF-924A-45E9-B3E7-BAA98A7006BB}" name="Table3d" displayName="Table3d" ref="A3:T19" totalsRowShown="0" headerRowDxfId="8" dataDxfId="316" headerRowBorderDxfId="317" tableBorderDxfId="315" dataCellStyle="Comma">
  <tableColumns count="20">
    <tableColumn id="1" xr3:uid="{AB0FEF5F-E8C5-4775-AAC4-EB9056883AEF}" name="Exporters to EU Region" dataDxfId="314"/>
    <tableColumn id="3" xr3:uid="{D93A065A-14CF-449A-8D53-822A7A3A3E48}" name="2021 Q1" dataDxfId="313" dataCellStyle="Comma"/>
    <tableColumn id="4" xr3:uid="{52292EFA-54ED-4183-9D2F-76CFB46D7F1D}" name="2021 Q2" dataDxfId="312" dataCellStyle="Comma"/>
    <tableColumn id="5" xr3:uid="{9A956A77-7A5E-4A75-94B7-0642B46912EF}" name="2021 Q3" dataDxfId="311" dataCellStyle="Comma"/>
    <tableColumn id="6" xr3:uid="{AFCC116E-F4FB-4A41-9F13-9C502022E380}" name="2021 Q4" dataDxfId="310" dataCellStyle="Comma"/>
    <tableColumn id="8" xr3:uid="{2C07AD20-B2F1-4868-BEDF-1D140EF4FBD7}" name="2022 Q1" dataDxfId="309" dataCellStyle="Comma"/>
    <tableColumn id="9" xr3:uid="{29562BC1-5EF4-426E-A5D7-79B8317470F7}" name="2022 Q2" dataDxfId="308" dataCellStyle="Comma"/>
    <tableColumn id="10" xr3:uid="{A5211E4D-8974-42C5-8566-70A1EAD5245E}" name="2022 Q3" dataDxfId="307" dataCellStyle="Comma"/>
    <tableColumn id="11" xr3:uid="{33171C99-E9D9-4458-8ADE-3BF615C5B32A}" name="2022 Q4" dataDxfId="306" dataCellStyle="Comma"/>
    <tableColumn id="2" xr3:uid="{2A15C982-3872-450B-B0DD-5565476F2790}" name="2023 Q1" dataDxfId="305" dataCellStyle="Comma"/>
    <tableColumn id="7" xr3:uid="{97874959-7F84-4F2D-ABA8-0FDAD392E2C8}" name="2023 Q2" dataDxfId="304"/>
    <tableColumn id="12" xr3:uid="{F579617B-B29C-44F5-A253-6EC6880E2C05}" name="2023 Q3" dataDxfId="303"/>
    <tableColumn id="16" xr3:uid="{194784DA-AE5C-4C9C-BA56-40F60F95E292}" name="2023 Q4" dataDxfId="302"/>
    <tableColumn id="17" xr3:uid="{A468F18A-0821-44CB-86E2-B2EB6D73110B}" name="2024 Q1" dataDxfId="301"/>
    <tableColumn id="19" xr3:uid="{413FD5A3-292D-4B80-AB99-7888833423E8}" name="2024 Q2" dataDxfId="300"/>
    <tableColumn id="20" xr3:uid="{19A623D9-C9B3-4788-B0BA-F887466967CC}" name="2024 Q3" dataDxfId="299"/>
    <tableColumn id="13" xr3:uid="{A69569DB-C515-4806-A333-6B299D7061F3}" name="2021 Total" dataDxfId="298" dataCellStyle="Comma"/>
    <tableColumn id="14" xr3:uid="{BEB854E3-E0D5-4AC6-AFE8-4B80D9C4A74E}" name="2022 Total" dataDxfId="297" dataCellStyle="Comma"/>
    <tableColumn id="15" xr3:uid="{199F07E2-2E6B-46E4-AC90-449A488338B7}" name="2023 Total" dataDxfId="296" dataCellStyle="Comma"/>
    <tableColumn id="18" xr3:uid="{02C2A81C-AE27-4CA1-9531-EC207A1A62A4}" name="2024 Total*" dataDxfId="295" dataCellStyle="Comma"/>
  </tableColumns>
  <tableStyleInfo showFirstColumn="0" showLastColumn="0" showRowStripes="1" showColumnStripes="0"/>
  <extLst>
    <ext xmlns:x14="http://schemas.microsoft.com/office/spreadsheetml/2009/9/main" uri="{504A1905-F514-4f6f-8877-14C23A59335A}">
      <x14:table altText="Count of EU exporters - proportion method" altTextSummary="Count of EU exporters by region according to the proportion method, by quarter and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9A88EB-66A7-4430-9284-02F0F35F9CD7}" name="Table3e" displayName="Table3e" ref="A21:T37" totalsRowShown="0" headerRowDxfId="7" dataDxfId="293" headerRowBorderDxfId="294" tableBorderDxfId="292" dataCellStyle="Comma">
  <tableColumns count="20">
    <tableColumn id="1" xr3:uid="{A9C8A326-BCEB-4264-B1CE-03478C463ED5}" name="Exporters to Non-EU Region" dataDxfId="291"/>
    <tableColumn id="3" xr3:uid="{455888B6-8A4F-43F5-920F-E127DF7E8D42}" name="2021 Q1" dataDxfId="290" dataCellStyle="Comma"/>
    <tableColumn id="4" xr3:uid="{8F3D653D-BD1A-44AE-A289-D58EE05B3C4F}" name="2021 Q2" dataDxfId="289" dataCellStyle="Comma"/>
    <tableColumn id="5" xr3:uid="{4FC6EF3B-238C-479C-9BAA-3FC4566DF2AB}" name="2021 Q3" dataDxfId="288" dataCellStyle="Comma"/>
    <tableColumn id="6" xr3:uid="{7C992B6A-64E7-4BD9-84CB-E4E738B9D854}" name="2021 Q4" dataDxfId="287" dataCellStyle="Comma"/>
    <tableColumn id="8" xr3:uid="{2E0E6352-9B7F-4A69-9266-76703D272F2A}" name="2022 Q1" dataDxfId="286" dataCellStyle="Comma"/>
    <tableColumn id="9" xr3:uid="{31620609-1F1C-4EDE-8C3C-309D456C103F}" name="2022 Q2" dataDxfId="285" dataCellStyle="Comma"/>
    <tableColumn id="10" xr3:uid="{E6E3EE1B-33E8-4A44-B78C-DE44676CA0D1}" name="2022 Q3" dataDxfId="284" dataCellStyle="Comma"/>
    <tableColumn id="11" xr3:uid="{BE9607F2-8DDC-4C77-9B99-F8A44943CAD9}" name="2022 Q4" dataDxfId="283" dataCellStyle="Comma"/>
    <tableColumn id="2" xr3:uid="{A1A24F5F-9262-48BC-A70D-EF77A34702CC}" name="2023 Q1" dataDxfId="282" dataCellStyle="Comma"/>
    <tableColumn id="7" xr3:uid="{5BAB3452-1055-4880-8248-F42B8CED30C8}" name="2023 Q2" dataDxfId="281"/>
    <tableColumn id="12" xr3:uid="{2B0DD544-6B0E-4189-AAF4-6EFD1E36CB73}" name="2023 Q3" dataDxfId="280"/>
    <tableColumn id="16" xr3:uid="{CD48FE70-E316-4906-8AEE-AF19C2508D62}" name="2023 Q4" dataDxfId="279"/>
    <tableColumn id="17" xr3:uid="{76359D61-8DA3-4C84-A575-D5C308FC2B2D}" name="2024 Q1" dataDxfId="278"/>
    <tableColumn id="19" xr3:uid="{1D66C1B1-907D-4A9B-B281-2D046AB4DE76}" name="2024 Q2" dataDxfId="277"/>
    <tableColumn id="20" xr3:uid="{90EE7BD9-F607-40AE-B23E-101568CC41ED}" name="2024 Q3" dataDxfId="276"/>
    <tableColumn id="13" xr3:uid="{09610007-A9DD-4CC7-BF9F-98716C05C48D}" name="2021 Total" dataDxfId="275" dataCellStyle="Comma"/>
    <tableColumn id="14" xr3:uid="{FC905682-29E7-481A-9333-5EEE8DE22F75}" name="2022 Total" dataDxfId="274" dataCellStyle="Comma"/>
    <tableColumn id="15" xr3:uid="{B7AE508A-A2DE-42FA-84FC-A8FA893C7E4A}" name="2023 Total" dataDxfId="273" dataCellStyle="Comma"/>
    <tableColumn id="18" xr3:uid="{5959AC71-6873-4860-92B8-BE7775E63BD8}" name="2024 Total*" dataDxfId="272" dataCellStyle="Comma"/>
  </tableColumns>
  <tableStyleInfo showFirstColumn="0" showLastColumn="0" showRowStripes="1" showColumnStripes="0"/>
  <extLst>
    <ext xmlns:x14="http://schemas.microsoft.com/office/spreadsheetml/2009/9/main" uri="{504A1905-F514-4f6f-8877-14C23A59335A}">
      <x14:table altText="Count of non-EU exporters - Proportion method" altTextSummary="Count of non-EU exporters by region according to the proportion method, by quarter and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8508F2-D48F-43BF-8867-E606A9959199}" name="Table3f" displayName="Table3f" ref="A39:T55" totalsRowShown="0" headerRowDxfId="6" dataDxfId="270" headerRowBorderDxfId="271" tableBorderDxfId="269" dataCellStyle="Comma">
  <tableColumns count="20">
    <tableColumn id="1" xr3:uid="{7C038EBE-21A7-45B8-9004-71B086F9F7E1}" name="Total Exporter Count Region" dataDxfId="268"/>
    <tableColumn id="3" xr3:uid="{E8FEEE8B-DC42-4364-8337-66454CFD2AFC}" name="2021 Q1" dataDxfId="267" dataCellStyle="Comma"/>
    <tableColumn id="4" xr3:uid="{8E3867D4-2B0D-412C-B749-993C402D8196}" name="2021 Q2" dataDxfId="266" dataCellStyle="Comma"/>
    <tableColumn id="5" xr3:uid="{B8D33534-05A6-45D5-871C-5497D7E9AD44}" name="2021 Q3" dataDxfId="265" dataCellStyle="Comma"/>
    <tableColumn id="6" xr3:uid="{7DD5EE6C-2D3D-4DB3-A46D-0B2DE70F5BE4}" name="2021 Q4" dataDxfId="264" dataCellStyle="Comma"/>
    <tableColumn id="8" xr3:uid="{BEFB666F-48E7-43BA-A09B-7FE5A3525F8A}" name="2022 Q1" dataDxfId="263" dataCellStyle="Comma"/>
    <tableColumn id="9" xr3:uid="{8102C059-8AC0-49F0-A24C-32865F15F5AB}" name="2022 Q2" dataDxfId="262" dataCellStyle="Comma"/>
    <tableColumn id="10" xr3:uid="{3E277481-B0C7-4034-AAD2-AB9ADCEC652D}" name="2022 Q3" dataDxfId="261" dataCellStyle="Comma"/>
    <tableColumn id="11" xr3:uid="{2156C3E2-E64C-46EC-8195-3CC2D4B0B93D}" name="2022 Q4" dataDxfId="260" dataCellStyle="Comma"/>
    <tableColumn id="2" xr3:uid="{D9597B1B-B731-4EAE-90C5-DC86B6597D8E}" name="2023 Q1" dataDxfId="259" dataCellStyle="Comma"/>
    <tableColumn id="7" xr3:uid="{99714FD6-D5D3-4B4B-A570-A6F01EEB00E3}" name="2023 Q2" dataDxfId="258"/>
    <tableColumn id="12" xr3:uid="{83D9949C-E108-496E-A7BC-3F94D131CC42}" name="2023 Q3" dataDxfId="257"/>
    <tableColumn id="16" xr3:uid="{F56C15D5-C3FC-4A78-AB2B-8AB56E15384B}" name="2023 Q4" dataDxfId="256"/>
    <tableColumn id="17" xr3:uid="{5CD89EBF-5BA8-4F65-A4D1-73C40178E8C5}" name="2024 Q1" dataDxfId="255"/>
    <tableColumn id="19" xr3:uid="{18FB9B43-5908-4788-B502-8E232F34F2A7}" name="2024 Q2" dataDxfId="254"/>
    <tableColumn id="20" xr3:uid="{5BBFE8DD-F831-4C70-89D4-09D173FF2088}" name="2024 Q3" dataDxfId="253"/>
    <tableColumn id="13" xr3:uid="{3A2F0D08-365B-493E-9682-46E67DFF440F}" name="2021 Total" dataDxfId="252" dataCellStyle="Comma"/>
    <tableColumn id="14" xr3:uid="{E44DF106-C5AA-409B-9556-3B214155DF4A}" name="2022 Total" dataDxfId="251" dataCellStyle="Comma"/>
    <tableColumn id="15" xr3:uid="{D28B21DE-7E58-4D7E-8148-3FDB57720646}" name="2023 Total" dataDxfId="250" dataCellStyle="Comma"/>
    <tableColumn id="18" xr3:uid="{3AC7D886-0FB0-42ED-B876-CA86AE23B0B7}" name="2024 Total*" dataDxfId="249" dataCellStyle="Comma"/>
  </tableColumns>
  <tableStyleInfo showFirstColumn="0" showLastColumn="0" showRowStripes="1" showColumnStripes="0"/>
  <extLst>
    <ext xmlns:x14="http://schemas.microsoft.com/office/spreadsheetml/2009/9/main" uri="{504A1905-F514-4f6f-8877-14C23A59335A}">
      <x14:table altText="Count of exporters - proportion method" altTextSummary="Count of total exporters by region according to the proportion method, by quarter and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1813D2-1948-4B76-A8AC-85A95615E06C}" name="Table4a" displayName="Table4a" ref="A3:T19" totalsRowShown="0" headerRowDxfId="11" dataDxfId="247" headerRowBorderDxfId="248" tableBorderDxfId="246" dataCellStyle="Comma">
  <tableColumns count="20">
    <tableColumn id="1" xr3:uid="{DAC80947-08A3-4E2E-9FD4-05A34394F63A}" name="Importers from EU Region" dataDxfId="245"/>
    <tableColumn id="3" xr3:uid="{FA104FED-F8C9-46BB-B440-B51AA19E9A4E}" name="2021 Q1" dataDxfId="244" dataCellStyle="Comma"/>
    <tableColumn id="4" xr3:uid="{E2FC81DC-59F0-454F-93C4-AD57CA18F640}" name="2021 Q2" dataDxfId="243" dataCellStyle="Comma"/>
    <tableColumn id="5" xr3:uid="{450F9245-B08A-48FB-A651-E4F08C2B2C42}" name="2021 Q3" dataDxfId="242" dataCellStyle="Comma"/>
    <tableColumn id="6" xr3:uid="{897C3B3E-5F1F-465C-95E2-49383F8A1278}" name="2021 Q4" dataDxfId="241" dataCellStyle="Comma"/>
    <tableColumn id="8" xr3:uid="{005D8C51-13EE-47E2-BB7F-FC79A471906F}" name="2022 Q1" dataDxfId="240" dataCellStyle="Comma"/>
    <tableColumn id="9" xr3:uid="{7BF048EA-75BC-4A42-BC58-786A1C53EE27}" name="2022 Q2" dataDxfId="239" dataCellStyle="Comma"/>
    <tableColumn id="10" xr3:uid="{6829C98A-24D6-4583-8B19-6770A8DCE0D6}" name="2022 Q3" dataDxfId="238" dataCellStyle="Comma"/>
    <tableColumn id="11" xr3:uid="{BF96BA4F-FC8D-43F1-B495-8695FB7E5F20}" name="2022 Q4" dataDxfId="237" dataCellStyle="Comma"/>
    <tableColumn id="2" xr3:uid="{A0B73ED7-E9C8-42D4-929A-2B28F65CF525}" name="2023 Q1" dataDxfId="236" dataCellStyle="Comma"/>
    <tableColumn id="7" xr3:uid="{A590983C-84A6-4301-9B99-996EFFD245EC}" name="2023 Q2" dataDxfId="235"/>
    <tableColumn id="12" xr3:uid="{9D10D8B2-8F95-4348-A4A8-0C1F0C8144DC}" name="2023 Q3" dataDxfId="234"/>
    <tableColumn id="16" xr3:uid="{5B41669D-3F57-4C85-9375-A08D6389E7C8}" name="2023 Q4" dataDxfId="233"/>
    <tableColumn id="18" xr3:uid="{F9657C4F-05B2-4C5E-A867-EA61045DFFAC}" name="2024 Q1" dataDxfId="232"/>
    <tableColumn id="19" xr3:uid="{7976DB72-C8DD-49CB-A83E-6057BE95F279}" name="2024 Q2" dataDxfId="231"/>
    <tableColumn id="20" xr3:uid="{927C37C0-8C7C-40EC-937D-76599615F785}" name="2024 Q3" dataDxfId="230"/>
    <tableColumn id="13" xr3:uid="{2927D529-D156-4632-9437-5CF400ABAA8D}" name="2021 Total" dataDxfId="229" dataCellStyle="Comma"/>
    <tableColumn id="14" xr3:uid="{96690F74-C9A3-4D9A-8C3A-FF7DB6102A10}" name="2022 Total" dataDxfId="228" dataCellStyle="Comma"/>
    <tableColumn id="15" xr3:uid="{9EB70A2B-CEE4-4834-BFC9-473A398B5C0E}" name="2023 Total" dataDxfId="227" dataCellStyle="Comma"/>
    <tableColumn id="17" xr3:uid="{9C5DF46C-F739-4393-BB44-E86E19DDB25B}" name="2024 Total*" dataDxfId="226" dataCellStyle="Comma"/>
  </tableColumns>
  <tableStyleInfo showFirstColumn="0" showLastColumn="0" showRowStripes="1" showColumnStripes="0"/>
  <extLst>
    <ext xmlns:x14="http://schemas.microsoft.com/office/spreadsheetml/2009/9/main" uri="{504A1905-F514-4f6f-8877-14C23A59335A}">
      <x14:table altText="Count of EU importers - whole number method" altTextSummary="Count of EU importers by region according to the whole number method, by quarter and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42701E-CCD6-48AA-95B5-1C87C34779BB}" name="Table4b" displayName="Table4b" ref="A21:T37" totalsRowShown="0" headerRowDxfId="10" dataDxfId="224" headerRowBorderDxfId="225" tableBorderDxfId="223" dataCellStyle="Comma">
  <tableColumns count="20">
    <tableColumn id="1" xr3:uid="{F6D4F921-3F6F-4936-8F3F-D7A48211F34A}" name="Importers from Non-EU Region" dataDxfId="222"/>
    <tableColumn id="3" xr3:uid="{B094F9E8-91FD-4398-A9C3-3190B1BEF07F}" name="2021 Q1" dataDxfId="221" dataCellStyle="Comma"/>
    <tableColumn id="4" xr3:uid="{71D846AC-B4FF-4E32-BD3D-2CB7253FF0C1}" name="2021 Q2" dataDxfId="220" dataCellStyle="Comma"/>
    <tableColumn id="5" xr3:uid="{E0838D20-90FB-4BFB-8A6E-30678A277BDE}" name="2021 Q3" dataDxfId="219" dataCellStyle="Comma"/>
    <tableColumn id="6" xr3:uid="{EE02D9CB-CF20-4054-9F1E-CD79079D1426}" name="2021 Q4" dataDxfId="218" dataCellStyle="Comma"/>
    <tableColumn id="8" xr3:uid="{F9EDF479-9312-4AAB-9DA0-224004D69E04}" name="2022 Q1" dataDxfId="217" dataCellStyle="Comma"/>
    <tableColumn id="9" xr3:uid="{E3761390-BB13-43E5-9723-ACF309DD3DE4}" name="2022 Q2" dataDxfId="216" dataCellStyle="Comma"/>
    <tableColumn id="10" xr3:uid="{34AAD7E8-90D7-4DD3-82DE-799B3B2491B3}" name="2022 Q3" dataDxfId="215" dataCellStyle="Comma"/>
    <tableColumn id="11" xr3:uid="{4A551EDA-17A9-4CD5-92A4-FE908F993DAE}" name="2022 Q4" dataDxfId="214" dataCellStyle="Comma"/>
    <tableColumn id="2" xr3:uid="{96A9B7CA-FC1A-4668-82CF-9BC7311AE6F5}" name="2023 Q1" dataDxfId="213" dataCellStyle="Comma"/>
    <tableColumn id="7" xr3:uid="{C7C0A850-8593-466A-BE1A-C4D79C93950B}" name="2023 Q2" dataDxfId="212"/>
    <tableColumn id="12" xr3:uid="{2870F7A5-DED1-4445-A6AB-01F233A37256}" name="2023 Q3" dataDxfId="211"/>
    <tableColumn id="16" xr3:uid="{3D43A51D-E46D-4CE8-BC98-2930DDC2EB1C}" name="2023 Q4" dataDxfId="210"/>
    <tableColumn id="18" xr3:uid="{38FA374D-93F5-4E46-9E6D-F049913F935E}" name="2024 Q1" dataDxfId="209"/>
    <tableColumn id="19" xr3:uid="{AAC82438-90C1-4D10-A6EB-751031E4FE90}" name="2024 Q2" dataDxfId="208"/>
    <tableColumn id="20" xr3:uid="{997ADD24-6893-4DA8-AF4E-AB776FDFCFA2}" name="2024 Q3" dataDxfId="207"/>
    <tableColumn id="13" xr3:uid="{640CD238-0730-4E3F-81A7-0679E8FF2962}" name="2021 Total" dataDxfId="206" dataCellStyle="Comma"/>
    <tableColumn id="14" xr3:uid="{ACF4EDE1-0A45-4F2C-B4E0-CCEF10DD7478}" name="2022 Total" dataDxfId="205" dataCellStyle="Comma"/>
    <tableColumn id="15" xr3:uid="{E7B4662D-AB7E-4CFD-96F0-40A26D454E78}" name="2023 Total" dataDxfId="204" dataCellStyle="Comma"/>
    <tableColumn id="17" xr3:uid="{89C2B68F-B733-43F4-BAB9-1701B88937F5}" name="2024 Total*" dataDxfId="203" dataCellStyle="Comma"/>
  </tableColumns>
  <tableStyleInfo showFirstColumn="0" showLastColumn="0" showRowStripes="1" showColumnStripes="0"/>
  <extLst>
    <ext xmlns:x14="http://schemas.microsoft.com/office/spreadsheetml/2009/9/main" uri="{504A1905-F514-4f6f-8877-14C23A59335A}">
      <x14:table altText="Count of non-EU importers - whole number method" altTextSummary="Count of non-EU importers by region according to the whole number method, by quarter and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B656DB-59C4-415F-A274-467FDA09590A}" name="Table4c" displayName="Table4c" ref="A39:T55" totalsRowShown="0" headerRowDxfId="9" dataDxfId="201" headerRowBorderDxfId="202" tableBorderDxfId="200" dataCellStyle="Comma">
  <tableColumns count="20">
    <tableColumn id="1" xr3:uid="{280E91F5-28AB-4ACF-BDE3-7372E5EE399C}" name="Total Importer Count Region" dataDxfId="199"/>
    <tableColumn id="3" xr3:uid="{571ADEF8-D18B-47B4-896A-D192EF93304D}" name="2021 Q1" dataDxfId="198" dataCellStyle="Comma"/>
    <tableColumn id="4" xr3:uid="{53FC5818-ADFA-4B99-B9E6-F6BF40B8A1B7}" name="2021 Q2" dataDxfId="197" dataCellStyle="Comma"/>
    <tableColumn id="5" xr3:uid="{E72F25D4-EA7F-4017-BA25-1968AFF4B748}" name="2021 Q3" dataDxfId="196" dataCellStyle="Comma"/>
    <tableColumn id="6" xr3:uid="{9236D3A9-6984-4213-B7D1-D6FD9813BB96}" name="2021 Q4" dataDxfId="195" dataCellStyle="Comma"/>
    <tableColumn id="8" xr3:uid="{8BBBEB3B-F5A2-499C-8076-0ED7A2D9C73E}" name="2022 Q1" dataDxfId="194" dataCellStyle="Comma"/>
    <tableColumn id="9" xr3:uid="{13F2B93C-6EFB-46DF-BBA5-107BCECB22FB}" name="2022 Q2" dataDxfId="193" dataCellStyle="Comma"/>
    <tableColumn id="10" xr3:uid="{BEA41FAF-F368-4E34-801C-D16F72622F04}" name="2022 Q3" dataDxfId="192" dataCellStyle="Comma"/>
    <tableColumn id="11" xr3:uid="{73DE67F3-8DC4-4F2A-99A8-0BD19181BF4E}" name="2022 Q4" dataDxfId="191" dataCellStyle="Comma"/>
    <tableColumn id="2" xr3:uid="{66BBD9AF-7F40-49FE-9738-15963A38C4FD}" name="2023 Q1" dataDxfId="190" dataCellStyle="Comma"/>
    <tableColumn id="7" xr3:uid="{68534A46-15F7-433C-89BE-73032ADECDBE}" name="2023 Q2" dataDxfId="189"/>
    <tableColumn id="12" xr3:uid="{4FF7D18B-B4A2-460E-86DE-88327FF8FC2E}" name="2023 Q3" dataDxfId="188"/>
    <tableColumn id="16" xr3:uid="{8ACC5CF8-A54E-434B-A496-4D575152F99B}" name="2023 Q4" dataDxfId="187"/>
    <tableColumn id="18" xr3:uid="{EF842E47-85D2-426C-A866-B001B6E3E9F8}" name="2024 Q1" dataDxfId="186"/>
    <tableColumn id="19" xr3:uid="{517F86DA-BA47-42E8-80E0-114299B17E6A}" name="2024 Q2" dataDxfId="185"/>
    <tableColumn id="20" xr3:uid="{31FA441F-E638-40A2-9F4F-86F7C70F60FA}" name="2024 Q3" dataDxfId="184"/>
    <tableColumn id="13" xr3:uid="{E670FDA8-C29E-40C7-BCE2-C662D0A99788}" name="2021 Total" dataDxfId="183" dataCellStyle="Comma"/>
    <tableColumn id="14" xr3:uid="{18999955-7648-4D6C-B0F0-56E0311689D9}" name="2022 Total" dataDxfId="182" dataCellStyle="Comma"/>
    <tableColumn id="15" xr3:uid="{21A8022E-80A4-41D5-86B9-6FD078A4FF87}" name="2023 Total" dataDxfId="181" dataCellStyle="Comma"/>
    <tableColumn id="17" xr3:uid="{1D65CCF4-0AA9-4CBD-8B84-875A11D5BAF3}" name="2024 Total*" dataDxfId="180" dataCellStyle="Comma"/>
  </tableColumns>
  <tableStyleInfo showFirstColumn="0" showLastColumn="0" showRowStripes="1" showColumnStripes="0"/>
  <extLst>
    <ext xmlns:x14="http://schemas.microsoft.com/office/spreadsheetml/2009/9/main" uri="{504A1905-F514-4f6f-8877-14C23A59335A}">
      <x14:table altText="Count of total importers - whole number method" altTextSummary="Count of total importers by region according to the whole number method, by quarter and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9C2498-AF8A-4390-BFDA-5342DB3D616F}" name="Table4d" displayName="Table4d" ref="A3:T19" totalsRowShown="0" headerRowDxfId="14" dataDxfId="178" headerRowBorderDxfId="179" tableBorderDxfId="177" dataCellStyle="Comma">
  <tableColumns count="20">
    <tableColumn id="1" xr3:uid="{887928E4-5C16-4A23-9D03-78C7C59DD967}" name="Importers from EU Region" dataDxfId="25"/>
    <tableColumn id="3" xr3:uid="{7C6CF323-9550-4BE7-8714-51D78E62C320}" name="2021 Q1" dataDxfId="24" dataCellStyle="Comma"/>
    <tableColumn id="4" xr3:uid="{841B0F83-F70E-432D-A532-8DFC2461D456}" name="2021 Q2" dataDxfId="176" dataCellStyle="Comma"/>
    <tableColumn id="5" xr3:uid="{CE4484E1-4E39-43D6-84E3-6BC0A314E699}" name="2021 Q3" dataDxfId="175" dataCellStyle="Comma"/>
    <tableColumn id="6" xr3:uid="{2AF2C63E-B8CA-4C28-9C1A-344DF337ADC4}" name="2021 Q4" dataDxfId="174" dataCellStyle="Comma"/>
    <tableColumn id="8" xr3:uid="{003F9472-9591-4CBA-86C5-3D2FDB14E783}" name="2022 Q1" dataDxfId="173" dataCellStyle="Comma"/>
    <tableColumn id="9" xr3:uid="{0540DFA0-E020-4C68-AA70-D53526561FFC}" name="2022 Q2" dataDxfId="172" dataCellStyle="Comma"/>
    <tableColumn id="10" xr3:uid="{7A8B1BA7-0E65-409B-A8AA-FF28380DFB5D}" name="2022 Q3" dataDxfId="171" dataCellStyle="Comma"/>
    <tableColumn id="11" xr3:uid="{384A5E3E-6DD9-4085-8B6A-7174AAD9EBA0}" name="2022 Q4" dataDxfId="170" dataCellStyle="Comma"/>
    <tableColumn id="2" xr3:uid="{6D617684-2306-42A9-AC6A-D83047357AE5}" name="2023 Q1" dataDxfId="169" dataCellStyle="Comma"/>
    <tableColumn id="7" xr3:uid="{12F38EA1-9FFB-4635-82EC-9D45632CD03E}" name="2023 Q2" dataDxfId="168"/>
    <tableColumn id="12" xr3:uid="{4DF79B92-9AEE-4A3C-A545-98FCD274864D}" name="2023 Q3" dataDxfId="167"/>
    <tableColumn id="16" xr3:uid="{083A0C43-48DC-44B2-BCCF-036D7BC2D61F}" name="2023 Q4" dataDxfId="166"/>
    <tableColumn id="17" xr3:uid="{94A6E343-6346-4791-9C91-E903DB65937A}" name="2024 Q1" dataDxfId="165"/>
    <tableColumn id="19" xr3:uid="{43ADCC78-FD09-445B-B1C5-C600DCD676DD}" name="2024 Q2" dataDxfId="164"/>
    <tableColumn id="20" xr3:uid="{D3DE98DF-AF9C-4DA3-BE42-397C9EC93F8C}" name="2024 Q3" dataDxfId="163"/>
    <tableColumn id="13" xr3:uid="{5C156ABD-DC66-4A38-ABAD-605DDFB55A8E}" name="2021 Total" dataDxfId="162" dataCellStyle="Comma"/>
    <tableColumn id="14" xr3:uid="{B413B9C1-FE78-4813-8886-FC171219EBE6}" name="2022 Total" dataDxfId="161" dataCellStyle="Comma"/>
    <tableColumn id="15" xr3:uid="{87A5F94F-136A-44E7-9D8B-81AF23886D07}" name="2023 Total" dataDxfId="160" dataCellStyle="Comma"/>
    <tableColumn id="18" xr3:uid="{F93A9498-2AF6-4F68-9018-ACFF530AE5CB}" name="2024 Total*" dataDxfId="159" dataCellStyle="Comma"/>
  </tableColumns>
  <tableStyleInfo showFirstColumn="0" showLastColumn="0" showRowStripes="1" showColumnStripes="0"/>
  <extLst>
    <ext xmlns:x14="http://schemas.microsoft.com/office/spreadsheetml/2009/9/main" uri="{504A1905-F514-4f6f-8877-14C23A59335A}">
      <x14:table altText="Count of EU importers - proportion method" altTextSummary="Count of EU importers by region according to the proportion method, by quarter and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C5FC2E-E10D-4113-9CB9-100860127AE5}" name="Table4e" displayName="Table4e" ref="A21:T37" totalsRowShown="0" headerRowDxfId="13" dataDxfId="157" headerRowBorderDxfId="158" tableBorderDxfId="156" dataCellStyle="Comma">
  <tableColumns count="20">
    <tableColumn id="1" xr3:uid="{10587509-5266-461B-926D-201AB281CCA6}" name="Importers from Non-EU Region" dataDxfId="23"/>
    <tableColumn id="3" xr3:uid="{C38AF806-A02B-413E-BD85-28503E8F1276}" name="2021 Q1" dataDxfId="22" dataCellStyle="Comma"/>
    <tableColumn id="4" xr3:uid="{2B6B5FBF-058A-4A14-9887-CCD4738E75A7}" name="2021 Q2" dataDxfId="155" dataCellStyle="Comma"/>
    <tableColumn id="5" xr3:uid="{283A49FB-B6D8-4AA7-8FC6-6C82C69AD72B}" name="2021 Q3" dataDxfId="154" dataCellStyle="Comma"/>
    <tableColumn id="6" xr3:uid="{A21A582A-1B55-40E8-B164-864D26F93D84}" name="2021 Q4" dataDxfId="153" dataCellStyle="Comma"/>
    <tableColumn id="8" xr3:uid="{383E05F1-0278-4BBA-8239-342A5517252B}" name="2022 Q1" dataDxfId="152" dataCellStyle="Comma"/>
    <tableColumn id="9" xr3:uid="{4AFDFE54-599B-4FAC-913B-5CA83F0D1A89}" name="2022 Q2" dataDxfId="151" dataCellStyle="Comma"/>
    <tableColumn id="10" xr3:uid="{C843BDBD-006E-4109-B89C-4C373F30D13C}" name="2022 Q3" dataDxfId="150" dataCellStyle="Comma"/>
    <tableColumn id="11" xr3:uid="{15813BFA-8D96-4683-A23F-6DBB2DE01A46}" name="2022 Q4" dataDxfId="149" dataCellStyle="Comma"/>
    <tableColumn id="2" xr3:uid="{6B5C7A6B-105A-4A21-B381-B355FAFDC8CD}" name="2023 Q1" dataDxfId="148" dataCellStyle="Comma"/>
    <tableColumn id="7" xr3:uid="{8D56E560-5319-4547-AF7C-C7DCE8B8F76C}" name="2023 Q2" dataDxfId="147"/>
    <tableColumn id="12" xr3:uid="{CE8E7B01-EC78-49AF-84C9-BC9EE2358C81}" name="2023 Q3" dataDxfId="146"/>
    <tableColumn id="16" xr3:uid="{94937984-C7C2-4902-B0DE-CC1F806A97C6}" name="2023 Q4" dataDxfId="145"/>
    <tableColumn id="17" xr3:uid="{E0778301-E786-4544-90B6-ADD91348EBAA}" name="2024 Q1" dataDxfId="144"/>
    <tableColumn id="19" xr3:uid="{486042BC-C5D5-485A-8700-60C213EE250F}" name="2024 Q2" dataDxfId="143"/>
    <tableColumn id="20" xr3:uid="{8A81303F-7626-4147-8EEC-FBF5FC6E3591}" name="2024 Q3" dataDxfId="142"/>
    <tableColumn id="13" xr3:uid="{B89305CB-4A71-4FAA-884A-632B6BFC4BE5}" name="2021 Total" dataDxfId="141" dataCellStyle="Comma"/>
    <tableColumn id="14" xr3:uid="{5175CD81-0B62-46BB-8D11-1911082CD8F4}" name="2022 Total" dataDxfId="140" dataCellStyle="Comma"/>
    <tableColumn id="15" xr3:uid="{F94E4459-5144-4D8E-A68B-7BA70F543A87}" name="2023 Total" dataDxfId="139" dataCellStyle="Comma"/>
    <tableColumn id="18" xr3:uid="{12478CF7-E2FA-454D-B9BB-4517AF8D6E64}" name="2024 Total*" dataDxfId="138" dataCellStyle="Comma"/>
  </tableColumns>
  <tableStyleInfo showFirstColumn="0" showLastColumn="0" showRowStripes="1" showColumnStripes="0"/>
  <extLst>
    <ext xmlns:x14="http://schemas.microsoft.com/office/spreadsheetml/2009/9/main" uri="{504A1905-F514-4f6f-8877-14C23A59335A}">
      <x14:table altText="Count of non-EU importers - proportion method" altTextSummary="Count of non-EU importers by region according to the proportion method, by quarter and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A0A7A2-2111-4619-8AD2-9FCB85BCD450}" name="Table4f" displayName="Table4f" ref="A39:T55" totalsRowShown="0" headerRowDxfId="12" dataDxfId="136" headerRowBorderDxfId="137" tableBorderDxfId="135" dataCellStyle="Comma">
  <tableColumns count="20">
    <tableColumn id="1" xr3:uid="{167E8CE0-3AB9-4ED3-B989-277252442817}" name="Total Importer Count Region" dataDxfId="21"/>
    <tableColumn id="3" xr3:uid="{38BB232A-FBA4-4D23-A8F8-A046DF6EDA1A}" name="2021 Q1" dataDxfId="20" dataCellStyle="Comma"/>
    <tableColumn id="4" xr3:uid="{9FB67EB3-ED74-4C1E-B028-A9F28FFC3E1D}" name="2021 Q2" dataDxfId="134" dataCellStyle="Comma"/>
    <tableColumn id="5" xr3:uid="{B83E5281-BE70-4DD4-88E6-F4245EB79205}" name="2021 Q3" dataDxfId="133" dataCellStyle="Comma"/>
    <tableColumn id="6" xr3:uid="{0D3FAD77-F108-4DD8-A9A9-4D725895EE93}" name="2021 Q4" dataDxfId="132" dataCellStyle="Comma"/>
    <tableColumn id="8" xr3:uid="{6710E9E0-7AC8-4AFE-B4CA-0B6B8299E261}" name="2022 Q1" dataDxfId="131" dataCellStyle="Comma"/>
    <tableColumn id="9" xr3:uid="{51B9EB65-898C-41C1-A780-224909A2565A}" name="2022 Q2" dataDxfId="130" dataCellStyle="Comma"/>
    <tableColumn id="10" xr3:uid="{72270F1A-1CC4-4458-AAD0-90EAF5E7E465}" name="2022 Q3" dataDxfId="129" dataCellStyle="Comma"/>
    <tableColumn id="11" xr3:uid="{5E51B31F-C6E0-4671-90DD-35A74F52D9EE}" name="2022 Q4" dataDxfId="128" dataCellStyle="Comma"/>
    <tableColumn id="2" xr3:uid="{59ADD12B-E1E1-48E2-B07E-9D08BD9C6AE8}" name="2023 Q1" dataDxfId="127" dataCellStyle="Comma"/>
    <tableColumn id="7" xr3:uid="{A50AECEB-9E70-48EA-90EB-AAA2FFDFA96B}" name="2023 Q2" dataDxfId="126"/>
    <tableColumn id="12" xr3:uid="{DA56F867-1EF9-4978-80E9-A1271D01189E}" name="2023 Q3" dataDxfId="125"/>
    <tableColumn id="16" xr3:uid="{853FCE7B-0E96-44A6-A745-F719CC477759}" name="2023 Q4" dataDxfId="124"/>
    <tableColumn id="17" xr3:uid="{0B239AE9-9819-4158-9C0E-8F3AAB3B4879}" name="2024 Q1" dataDxfId="123"/>
    <tableColumn id="19" xr3:uid="{D248D250-65B1-4825-85DC-22DA9A1ADB9B}" name="2024 Q2" dataDxfId="122"/>
    <tableColumn id="20" xr3:uid="{E278FD0C-2E37-473A-8604-9C2958DAACE7}" name="2024 Q3" dataDxfId="121"/>
    <tableColumn id="13" xr3:uid="{118BE4D0-4011-4871-A9DF-827BA2B1876E}" name="2021 Total" dataDxfId="120" dataCellStyle="Comma"/>
    <tableColumn id="14" xr3:uid="{29097116-F965-4F92-8793-A39ED058F067}" name="2022 Total" dataDxfId="119" dataCellStyle="Comma"/>
    <tableColumn id="15" xr3:uid="{0DC572C1-C02A-4B97-AC4F-8847AAC2B454}" name="2023 Total" dataDxfId="118" dataCellStyle="Comma"/>
    <tableColumn id="18" xr3:uid="{197D0D67-0247-4FDF-8E8B-869C611EE3AB}" name="2024 Total*" dataDxfId="117" dataCellStyle="Comma"/>
  </tableColumns>
  <tableStyleInfo showFirstColumn="0" showLastColumn="0" showRowStripes="1" showColumnStripes="0"/>
  <extLst>
    <ext xmlns:x14="http://schemas.microsoft.com/office/spreadsheetml/2009/9/main" uri="{504A1905-F514-4f6f-8877-14C23A59335A}">
      <x14:table altText="Count of total importers - proportion method" altTextSummary="Count of total importers by region according to the proportion method, by quarter and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5b" displayName="Table5b" ref="A83:AB105" totalsRowShown="0" headerRowDxfId="15" dataDxfId="116" headerRowBorderDxfId="19" tableBorderDxfId="115" dataCellStyle="Comma">
  <autoFilter ref="A83:AB10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1300-000001000000}" name="Exports by Country Group " dataDxfId="114"/>
    <tableColumn id="8" xr3:uid="{00000000-0010-0000-1300-000008000000}" name="2020 Q1" dataDxfId="113" dataCellStyle="Comma"/>
    <tableColumn id="9" xr3:uid="{00000000-0010-0000-1300-000009000000}" name="2020 Q2" dataDxfId="112" dataCellStyle="Comma"/>
    <tableColumn id="10" xr3:uid="{00000000-0010-0000-1300-00000A000000}" name="2020 Q3" dataDxfId="111" dataCellStyle="Comma"/>
    <tableColumn id="11" xr3:uid="{00000000-0010-0000-1300-00000B000000}" name="2020 Q4" dataDxfId="110" dataCellStyle="Comma"/>
    <tableColumn id="13" xr3:uid="{00000000-0010-0000-1300-00000D000000}" name="2021 Q1" dataDxfId="109" dataCellStyle="Comma"/>
    <tableColumn id="14" xr3:uid="{00000000-0010-0000-1300-00000E000000}" name="2021 Q2" dataDxfId="108" dataCellStyle="Comma"/>
    <tableColumn id="15" xr3:uid="{00000000-0010-0000-1300-00000F000000}" name="2021 Q3" dataDxfId="107" dataCellStyle="Comma"/>
    <tableColumn id="16" xr3:uid="{00000000-0010-0000-1300-000010000000}" name="2021 Q4" dataDxfId="106" dataCellStyle="Comma"/>
    <tableColumn id="18" xr3:uid="{00000000-0010-0000-1300-000012000000}" name="2022 Q1" dataDxfId="105" dataCellStyle="Comma"/>
    <tableColumn id="19" xr3:uid="{00000000-0010-0000-1300-000013000000}" name="2022 Q2" dataDxfId="104" dataCellStyle="Comma"/>
    <tableColumn id="20" xr3:uid="{00000000-0010-0000-1300-000014000000}" name="2022 Q3" dataDxfId="103" dataCellStyle="Comma"/>
    <tableColumn id="21" xr3:uid="{00000000-0010-0000-1300-000015000000}" name="2022 Q4" dataDxfId="102" dataCellStyle="Comma"/>
    <tableColumn id="2" xr3:uid="{B5A41287-748D-459B-A474-761C4589A96A}" name="2023 Q1" dataDxfId="101" dataCellStyle="Comma"/>
    <tableColumn id="12" xr3:uid="{BCB74E9D-1E2F-4E53-81E4-50E956254D99}" name="2023 Q2" dataDxfId="100" dataCellStyle="Comma"/>
    <tableColumn id="17" xr3:uid="{7D362A57-2F20-4FA1-97F8-CBFA75CF2AE5}" name="2023 Q3" dataDxfId="99" dataCellStyle="Comma"/>
    <tableColumn id="22" xr3:uid="{40E34ABA-BFBB-4D0E-861C-0BEFF10583C9}" name="2023 Q4" dataDxfId="98" dataCellStyle="Comma"/>
    <tableColumn id="25" xr3:uid="{1B80E3A3-068C-419E-8F1B-1C7A854EC15A}" name="2024 Q1" dataDxfId="97" dataCellStyle="Comma"/>
    <tableColumn id="27" xr3:uid="{69ABC26E-3367-4B9C-8594-B17BC927F47C}" name="2024 Q2" dataDxfId="96" dataCellStyle="Comma"/>
    <tableColumn id="28" xr3:uid="{1235DA50-DC43-485F-9D0F-B232FCB65073}" name="2024 Q3" dataDxfId="95" dataCellStyle="Comma"/>
    <tableColumn id="3" xr3:uid="{F1E9ECC1-FF7B-4362-85BB-119B25C9A35A}" name="2020 Total" dataDxfId="94" dataCellStyle="Comma"/>
    <tableColumn id="4" xr3:uid="{192EE93D-2F2A-4744-95E7-EA9EAE98D24A}" name="2021 Total" dataDxfId="93" dataCellStyle="Comma"/>
    <tableColumn id="5" xr3:uid="{2771E89E-DEC5-403F-8248-C4289BBE1A63}" name="2022 Total" dataDxfId="92" dataCellStyle="Comma"/>
    <tableColumn id="6" xr3:uid="{B0ED7153-AF40-46E3-B77A-533E11F78D39}" name="2023 Total" dataDxfId="91" dataCellStyle="Comma"/>
    <tableColumn id="26" xr3:uid="{4F2AF9DC-0303-4188-B836-30BB9D6E6470}" name="2024 Total*" dataDxfId="90" dataCellStyle="Comma"/>
    <tableColumn id="7" xr3:uid="{90F80468-F028-42F8-8399-EE5D42F3109C}" name="Year to Q3 2022" dataDxfId="89" dataCellStyle="Comma"/>
    <tableColumn id="23" xr3:uid="{B6D59E02-80FB-43CB-B5F6-03714DEDB29B}" name="Year to Q3 2023" dataDxfId="88" dataCellStyle="Comma"/>
    <tableColumn id="24" xr3:uid="{AF47046E-2072-420A-9602-94C025B6E1DC}" name="Year to Q3 2024" dataDxfId="87"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b" displayName="Table1b" ref="A23:AB39" totalsRowShown="0" headerRowDxfId="1" dataDxfId="543" headerRowBorderDxfId="544" tableBorderDxfId="542" dataCellStyle="Comma">
  <autoFilter ref="A23:AB3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100-000001000000}" name="Region" dataDxfId="541"/>
    <tableColumn id="8" xr3:uid="{00000000-0010-0000-0100-000008000000}" name="2020 Q1" dataDxfId="540" dataCellStyle="Comma"/>
    <tableColumn id="9" xr3:uid="{00000000-0010-0000-0100-000009000000}" name="2020 Q2" dataDxfId="539" dataCellStyle="Comma"/>
    <tableColumn id="10" xr3:uid="{00000000-0010-0000-0100-00000A000000}" name="2020 Q3" dataDxfId="538" dataCellStyle="Comma"/>
    <tableColumn id="11" xr3:uid="{00000000-0010-0000-0100-00000B000000}" name="2020 Q4" dataDxfId="537" dataCellStyle="Comma"/>
    <tableColumn id="13" xr3:uid="{00000000-0010-0000-0100-00000D000000}" name="2021 Q1" dataDxfId="536" dataCellStyle="Comma"/>
    <tableColumn id="14" xr3:uid="{00000000-0010-0000-0100-00000E000000}" name="2021 Q2" dataDxfId="535" dataCellStyle="Comma"/>
    <tableColumn id="15" xr3:uid="{00000000-0010-0000-0100-00000F000000}" name="2021 Q3" dataDxfId="534" dataCellStyle="Comma"/>
    <tableColumn id="16" xr3:uid="{00000000-0010-0000-0100-000010000000}" name="2021 Q4" dataDxfId="533" dataCellStyle="Comma"/>
    <tableColumn id="18" xr3:uid="{00000000-0010-0000-0100-000012000000}" name="2022 Q1" dataDxfId="532" dataCellStyle="Comma"/>
    <tableColumn id="19" xr3:uid="{00000000-0010-0000-0100-000013000000}" name="2022 Q2" dataDxfId="531" dataCellStyle="Comma"/>
    <tableColumn id="20" xr3:uid="{00000000-0010-0000-0100-000014000000}" name="2022 Q3" dataDxfId="530" dataCellStyle="Comma"/>
    <tableColumn id="21" xr3:uid="{00000000-0010-0000-0100-000015000000}" name="2022 Q4" dataDxfId="529" dataCellStyle="Comma"/>
    <tableColumn id="2" xr3:uid="{C3860633-1AD9-4C72-9A6C-CAF7AE112548}" name="2023 Q1" dataDxfId="528" dataCellStyle="Comma"/>
    <tableColumn id="12" xr3:uid="{2ECA99FA-40F0-4114-B5C1-4B4EFE7C70C5}" name="2023 Q2" dataDxfId="527" dataCellStyle="Comma"/>
    <tableColumn id="17" xr3:uid="{966D34D4-93D9-41E4-8D38-3600FA6AA17A}" name="2023 Q3" dataDxfId="526"/>
    <tableColumn id="22" xr3:uid="{EDBE21F6-1CA0-4C12-B44A-FD6C40172044}" name="2023 Q4" dataDxfId="525"/>
    <tableColumn id="25" xr3:uid="{47C06037-6FF9-4696-8A51-019E83FB2BC5}" name="2024 Q1" dataDxfId="524"/>
    <tableColumn id="27" xr3:uid="{1A45061D-A36A-4345-A6A8-54D112FE9D69}" name="2024 Q2" dataDxfId="523"/>
    <tableColumn id="28" xr3:uid="{096DBAC5-A231-49AA-952C-BEC04A2A6E8D}" name="2024 Q3" dataDxfId="522"/>
    <tableColumn id="3" xr3:uid="{A07CAEED-F22C-46A8-A42F-F613DF843F44}" name="2020 Total" dataDxfId="521" dataCellStyle="Comma"/>
    <tableColumn id="4" xr3:uid="{5C28BC02-3A4C-4FC5-B825-0E82A77A3871}" name="2021 Total" dataDxfId="520" dataCellStyle="Comma"/>
    <tableColumn id="5" xr3:uid="{918DECE9-4698-4433-9A85-A6E3D616CCE8}" name="2022 Total" dataDxfId="519" dataCellStyle="Comma"/>
    <tableColumn id="6" xr3:uid="{F6921476-0B7E-425B-A305-7D079B3C3B19}" name="2023 Total" dataDxfId="518" dataCellStyle="Comma"/>
    <tableColumn id="26" xr3:uid="{190B6720-4CA8-4973-8035-9F34B8355F73}" name="2024 Total*" dataDxfId="517" dataCellStyle="Comma"/>
    <tableColumn id="7" xr3:uid="{3E3BCB20-928B-4C82-9F99-C43DFF49A678}" name="Year to Q3 2022" dataDxfId="516" dataCellStyle="Comma"/>
    <tableColumn id="23" xr3:uid="{DC991AD8-8F52-4445-8BD4-9CE58E8FCD19}" name="Year to Q3 2023" dataDxfId="515" dataCellStyle="Comma"/>
    <tableColumn id="24" xr3:uid="{E0C60213-FAF8-4D51-B163-C4AF271867D0}" name="Year to Q3 2024" dataDxfId="514"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by quarter and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5f" displayName="Table5f" ref="A83:AB105" totalsRowShown="0" headerRowDxfId="17" dataDxfId="86" headerRowBorderDxfId="16" tableBorderDxfId="85" dataCellStyle="Comma">
  <autoFilter ref="A83:AB105"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1700-000001000000}" name="Exports by Country Group" dataDxfId="84"/>
    <tableColumn id="8" xr3:uid="{00000000-0010-0000-1700-000008000000}" name="2020 Q1" dataDxfId="83" dataCellStyle="Comma"/>
    <tableColumn id="9" xr3:uid="{00000000-0010-0000-1700-000009000000}" name="2020 Q2" dataDxfId="82" dataCellStyle="Comma"/>
    <tableColumn id="10" xr3:uid="{00000000-0010-0000-1700-00000A000000}" name="2020 Q3" dataDxfId="81" dataCellStyle="Comma"/>
    <tableColumn id="11" xr3:uid="{00000000-0010-0000-1700-00000B000000}" name="2020 Q4" dataDxfId="80" dataCellStyle="Comma"/>
    <tableColumn id="13" xr3:uid="{00000000-0010-0000-1700-00000D000000}" name="2021 Q1" dataDxfId="79" dataCellStyle="Comma"/>
    <tableColumn id="14" xr3:uid="{00000000-0010-0000-1700-00000E000000}" name="2021 Q2" dataDxfId="78" dataCellStyle="Comma"/>
    <tableColumn id="15" xr3:uid="{00000000-0010-0000-1700-00000F000000}" name="2021 Q3" dataDxfId="77" dataCellStyle="Comma"/>
    <tableColumn id="16" xr3:uid="{00000000-0010-0000-1700-000010000000}" name="2021 Q4" dataDxfId="76" dataCellStyle="Comma"/>
    <tableColumn id="18" xr3:uid="{00000000-0010-0000-1700-000012000000}" name="2022 Q1" dataDxfId="75" dataCellStyle="Comma"/>
    <tableColumn id="19" xr3:uid="{00000000-0010-0000-1700-000013000000}" name="2022 Q2" dataDxfId="74" dataCellStyle="Comma"/>
    <tableColumn id="20" xr3:uid="{00000000-0010-0000-1700-000014000000}" name="2022 Q3" dataDxfId="73" dataCellStyle="Comma"/>
    <tableColumn id="21" xr3:uid="{00000000-0010-0000-1700-000015000000}" name="2022 Q4" dataDxfId="72" dataCellStyle="Comma"/>
    <tableColumn id="2" xr3:uid="{34A83220-27F4-4434-AEFF-0228DD8CA571}" name="2023 Q1" dataDxfId="71" dataCellStyle="Comma"/>
    <tableColumn id="12" xr3:uid="{99148004-9485-40CF-9C96-E20DB1666D0A}" name="2023 Q2" dataDxfId="70" dataCellStyle="Comma"/>
    <tableColumn id="17" xr3:uid="{88F067D2-08A1-4A95-B14A-088963405D4D}" name="2023 Q3" dataDxfId="69" dataCellStyle="Comma"/>
    <tableColumn id="22" xr3:uid="{CF0EAC62-7163-4C7E-A70C-298F6228A501}" name="2023 Q4" dataDxfId="68" dataCellStyle="Comma"/>
    <tableColumn id="25" xr3:uid="{CE236063-6928-4552-9A3F-FE4548F53F54}" name="2024 Q1" dataDxfId="67" dataCellStyle="Comma"/>
    <tableColumn id="27" xr3:uid="{07885268-12A4-44AD-86CB-23997045A2B7}" name="2024 Q2" dataDxfId="66" dataCellStyle="Comma"/>
    <tableColumn id="28" xr3:uid="{72C3B661-651A-4381-9C5C-2E83C46AA46F}" name="2024 Q3" dataDxfId="65" dataCellStyle="Comma"/>
    <tableColumn id="3" xr3:uid="{A4D67200-5F66-4826-BFED-CBF795E462E0}" name="2020 Total" dataDxfId="64" dataCellStyle="Comma"/>
    <tableColumn id="4" xr3:uid="{47E2A309-4D68-4FB0-9988-A516AAE28FAE}" name="2021 Total" dataDxfId="63" dataCellStyle="Comma"/>
    <tableColumn id="5" xr3:uid="{8C086361-D011-4893-A508-EEBEB6D8D5F6}" name="2022 Total" dataDxfId="62" dataCellStyle="Comma"/>
    <tableColumn id="6" xr3:uid="{FD56B366-22F9-43E9-8C85-3646394295BE}" name="2023 Total" dataDxfId="61" dataCellStyle="Comma"/>
    <tableColumn id="26" xr3:uid="{05EA830F-845E-4950-9BF3-47BE4878EC4C}" name="2024 Total*" dataDxfId="60" dataCellStyle="Comma"/>
    <tableColumn id="7" xr3:uid="{A2CA4405-61BB-40E5-9350-7D3580E70C47}" name="Year to Q3 2022" dataDxfId="59" dataCellStyle="Comma"/>
    <tableColumn id="23" xr3:uid="{7FDF9701-5FE0-4B64-8941-02C2AF75A10F}" name="Year to Q3 2023" dataDxfId="58" dataCellStyle="Comma"/>
    <tableColumn id="24" xr3:uid="{3337D992-25A0-432A-B4B3-8FEFB32C11E5}" name="Year to Q3 2024" dataDxfId="57"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5ad" displayName="Table5ad" ref="A82:AB105" totalsRowShown="0" headerRowDxfId="18" dataDxfId="55" headerRowBorderDxfId="56" tableBorderDxfId="54" dataCellStyle="Comma">
  <autoFilter ref="A82:AB105"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2F00-000001000000}" name="Country Group" dataDxfId="53"/>
    <tableColumn id="8" xr3:uid="{00000000-0010-0000-2F00-000008000000}" name="2020 Q1" dataDxfId="52" dataCellStyle="Comma"/>
    <tableColumn id="9" xr3:uid="{00000000-0010-0000-2F00-000009000000}" name="2020 Q2" dataDxfId="51" dataCellStyle="Comma"/>
    <tableColumn id="10" xr3:uid="{00000000-0010-0000-2F00-00000A000000}" name="2020 Q3" dataDxfId="50" dataCellStyle="Comma"/>
    <tableColumn id="11" xr3:uid="{00000000-0010-0000-2F00-00000B000000}" name="2020 Q4" dataDxfId="49" dataCellStyle="Comma"/>
    <tableColumn id="13" xr3:uid="{00000000-0010-0000-2F00-00000D000000}" name="2021 Q1" dataDxfId="48" dataCellStyle="Comma"/>
    <tableColumn id="14" xr3:uid="{00000000-0010-0000-2F00-00000E000000}" name="2021 Q2" dataDxfId="47" dataCellStyle="Comma"/>
    <tableColumn id="15" xr3:uid="{00000000-0010-0000-2F00-00000F000000}" name="2021 Q3" dataDxfId="46" dataCellStyle="Comma"/>
    <tableColumn id="16" xr3:uid="{00000000-0010-0000-2F00-000010000000}" name="2021 Q4" dataDxfId="45" dataCellStyle="Comma"/>
    <tableColumn id="18" xr3:uid="{00000000-0010-0000-2F00-000012000000}" name="2022 Q1" dataDxfId="44" dataCellStyle="Comma"/>
    <tableColumn id="19" xr3:uid="{00000000-0010-0000-2F00-000013000000}" name="2022 Q2" dataDxfId="43" dataCellStyle="Comma"/>
    <tableColumn id="20" xr3:uid="{00000000-0010-0000-2F00-000014000000}" name="2022 Q3" dataDxfId="42" dataCellStyle="Comma"/>
    <tableColumn id="21" xr3:uid="{00000000-0010-0000-2F00-000015000000}" name="2022 Q4" dataDxfId="41" dataCellStyle="Comma"/>
    <tableColumn id="2" xr3:uid="{295F50CB-C382-4CB0-9583-CB2481B16EFD}" name="2023 Q1" dataDxfId="40" dataCellStyle="Comma"/>
    <tableColumn id="12" xr3:uid="{DB01131D-E596-482A-BAA9-5F7D82ED0864}" name="2023 Q2" dataDxfId="39" dataCellStyle="Comma"/>
    <tableColumn id="17" xr3:uid="{564E65A5-0586-4542-A369-8B5BB83EA014}" name="2023 Q3" dataDxfId="38" dataCellStyle="Comma"/>
    <tableColumn id="22" xr3:uid="{A8F35D99-2645-4F21-98D5-4B521787517C}" name="2023 Q4" dataDxfId="37" dataCellStyle="Comma"/>
    <tableColumn id="25" xr3:uid="{B80468EB-631A-4156-B90C-BA6C431AF4F8}" name="2024 Q1" dataDxfId="36" dataCellStyle="Comma"/>
    <tableColumn id="27" xr3:uid="{B222713A-C4D0-4EB8-B4D1-6ABB221FA7BE}" name="2024 Q2" dataDxfId="35" dataCellStyle="Comma"/>
    <tableColumn id="28" xr3:uid="{F65FDE66-2B9B-4DDE-B1C3-EF57BB1074DE}" name="2024 Q3" dataDxfId="34" dataCellStyle="Comma"/>
    <tableColumn id="3" xr3:uid="{5A97F709-A0CD-4EC3-8736-0FC93DA3E24E}" name="2020 Total" dataDxfId="33" dataCellStyle="Comma"/>
    <tableColumn id="4" xr3:uid="{BBA12685-F4DD-4CC3-BBAA-3C47618D6AAD}" name="2021 Total" dataDxfId="32" dataCellStyle="Comma"/>
    <tableColumn id="5" xr3:uid="{DF180172-6155-4DFA-98D4-3D3CACCC49DE}" name="2022 Total" dataDxfId="31" dataCellStyle="Comma"/>
    <tableColumn id="6" xr3:uid="{5D22741C-812B-4853-9B13-88798180AC36}" name="2023 Total" dataDxfId="30" dataCellStyle="Comma"/>
    <tableColumn id="26" xr3:uid="{D1E0D381-368C-4FCC-BB97-AE72DBB8F207}" name="2024 Total*" dataDxfId="29" dataCellStyle="Comma"/>
    <tableColumn id="7" xr3:uid="{EAD2F7A6-5F01-43EC-ACA8-5A8551DEE323}" name="Year to Q3 2022" dataDxfId="28" dataCellStyle="Comma"/>
    <tableColumn id="23" xr3:uid="{E07B128F-3120-4451-BA83-95137277FC45}" name="Year to Q3 2023" dataDxfId="27" dataCellStyle="Comma"/>
    <tableColumn id="24" xr3:uid="{62DCE77E-96D9-46B3-8E9B-4957ECFA3D27}" name="Year to Q3 2024" dataDxfId="26"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c" displayName="Table1c" ref="A42:AB58" totalsRowShown="0" headerRowDxfId="0" dataDxfId="512" headerRowBorderDxfId="513" tableBorderDxfId="511" dataCellStyle="Comma">
  <autoFilter ref="A42:AB5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200-000001000000}" name="Region" dataDxfId="510"/>
    <tableColumn id="8" xr3:uid="{00000000-0010-0000-0200-000008000000}" name="2020 Q1" dataDxfId="509" dataCellStyle="Comma"/>
    <tableColumn id="9" xr3:uid="{00000000-0010-0000-0200-000009000000}" name="2020 Q2" dataDxfId="508" dataCellStyle="Comma"/>
    <tableColumn id="10" xr3:uid="{00000000-0010-0000-0200-00000A000000}" name="2020 Q3" dataDxfId="507" dataCellStyle="Comma"/>
    <tableColumn id="11" xr3:uid="{00000000-0010-0000-0200-00000B000000}" name="2020 Q4" dataDxfId="506" dataCellStyle="Comma"/>
    <tableColumn id="13" xr3:uid="{00000000-0010-0000-0200-00000D000000}" name="2021 Q1" dataDxfId="505" dataCellStyle="Comma"/>
    <tableColumn id="14" xr3:uid="{00000000-0010-0000-0200-00000E000000}" name="2021 Q2" dataDxfId="504" dataCellStyle="Comma"/>
    <tableColumn id="15" xr3:uid="{00000000-0010-0000-0200-00000F000000}" name="2021 Q3" dataDxfId="503" dataCellStyle="Comma"/>
    <tableColumn id="16" xr3:uid="{00000000-0010-0000-0200-000010000000}" name="2021 Q4" dataDxfId="502" dataCellStyle="Comma"/>
    <tableColumn id="18" xr3:uid="{00000000-0010-0000-0200-000012000000}" name="2022 Q1" dataDxfId="501" dataCellStyle="Comma"/>
    <tableColumn id="19" xr3:uid="{00000000-0010-0000-0200-000013000000}" name="2022 Q2" dataDxfId="500" dataCellStyle="Comma"/>
    <tableColumn id="20" xr3:uid="{00000000-0010-0000-0200-000014000000}" name="2022 Q3" dataDxfId="499" dataCellStyle="Comma"/>
    <tableColumn id="21" xr3:uid="{00000000-0010-0000-0200-000015000000}" name="2022 Q4" dataDxfId="498" dataCellStyle="Comma"/>
    <tableColumn id="2" xr3:uid="{172BE04F-134C-438F-A0C3-DCF2FF8B24C6}" name="2023 Q1" dataDxfId="497" dataCellStyle="Comma"/>
    <tableColumn id="12" xr3:uid="{89ECF09C-2247-42BA-A16C-5B416C62098F}" name="2023 Q2" dataDxfId="496" dataCellStyle="Comma"/>
    <tableColumn id="17" xr3:uid="{1A4CC219-0B45-4F55-9B83-B7DE4F7183B6}" name="2023 Q3" dataDxfId="495"/>
    <tableColumn id="22" xr3:uid="{912098BB-7C81-47D5-BE57-B61EB14A67AD}" name="2023 Q4" dataDxfId="494"/>
    <tableColumn id="25" xr3:uid="{B149B658-4AC0-4D6E-9DD6-485153A502AC}" name="2024 Q1" dataDxfId="493"/>
    <tableColumn id="27" xr3:uid="{8747E773-6CDD-4ABF-936E-14AD0AB7447C}" name="2024 Q2" dataDxfId="492"/>
    <tableColumn id="28" xr3:uid="{0A3992AE-95C0-451F-90FB-EC27D944C313}" name="2024 Q3" dataDxfId="491"/>
    <tableColumn id="3" xr3:uid="{1DF093D0-8A40-4D06-990C-1D2D6344C2EC}" name="2020 Total" dataDxfId="490" dataCellStyle="Comma"/>
    <tableColumn id="4" xr3:uid="{D229E3B2-B4D7-4457-83E1-EA159629498D}" name="2021 Total" dataDxfId="489" dataCellStyle="Comma"/>
    <tableColumn id="5" xr3:uid="{45F1A2A1-8F00-4881-9CFF-2A8027CD3B9A}" name="2022 Total" dataDxfId="488" dataCellStyle="Comma"/>
    <tableColumn id="6" xr3:uid="{95AE5C83-9287-4E89-8ECF-BC49BDA5EA75}" name="2023 Total" dataDxfId="487" dataCellStyle="Comma"/>
    <tableColumn id="26" xr3:uid="{95B17729-0993-4566-9243-9AC8C9EC2DFA}" name="2024 Total*" dataDxfId="486" dataCellStyle="Comma"/>
    <tableColumn id="7" xr3:uid="{4B72A524-9A7B-4FA6-942B-EE6E09894804}" name="Year to Q3 2022" dataDxfId="485" dataCellStyle="Comma"/>
    <tableColumn id="23" xr3:uid="{FE635515-1C2B-4258-9557-7E272B8C0911}" name="Year to Q3 2023" dataDxfId="484" dataCellStyle="Comma"/>
    <tableColumn id="24" xr3:uid="{B396BC24-1FF3-442F-999B-DE70710DC42C}" name="Year to Q3 2024" dataDxfId="483"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by quarter and reg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a" displayName="Table2a" ref="A4:AB20" totalsRowShown="0" headerRowDxfId="5" dataDxfId="481" headerRowBorderDxfId="482" tableBorderDxfId="480" dataCellStyle="Comma">
  <autoFilter ref="A4:AB2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300-000001000000}" name="Region" dataDxfId="479"/>
    <tableColumn id="8" xr3:uid="{00000000-0010-0000-0300-000008000000}" name="2020 Q1" dataDxfId="478" dataCellStyle="Comma"/>
    <tableColumn id="9" xr3:uid="{00000000-0010-0000-0300-000009000000}" name="2020 Q2" dataDxfId="477" dataCellStyle="Comma"/>
    <tableColumn id="10" xr3:uid="{00000000-0010-0000-0300-00000A000000}" name="2020 Q3" dataDxfId="476" dataCellStyle="Comma"/>
    <tableColumn id="11" xr3:uid="{00000000-0010-0000-0300-00000B000000}" name="2020 Q4" dataDxfId="475" dataCellStyle="Comma"/>
    <tableColumn id="13" xr3:uid="{00000000-0010-0000-0300-00000D000000}" name="2021 Q1" dataDxfId="474" dataCellStyle="Comma"/>
    <tableColumn id="14" xr3:uid="{00000000-0010-0000-0300-00000E000000}" name="2021 Q2" dataDxfId="473" dataCellStyle="Comma"/>
    <tableColumn id="15" xr3:uid="{00000000-0010-0000-0300-00000F000000}" name="2021 Q3" dataDxfId="472" dataCellStyle="Comma"/>
    <tableColumn id="16" xr3:uid="{00000000-0010-0000-0300-000010000000}" name="2021 Q4" dataDxfId="471" dataCellStyle="Comma"/>
    <tableColumn id="18" xr3:uid="{00000000-0010-0000-0300-000012000000}" name="2022 Q1" dataDxfId="470" dataCellStyle="Comma"/>
    <tableColumn id="19" xr3:uid="{00000000-0010-0000-0300-000013000000}" name="2022 Q2" dataDxfId="469" dataCellStyle="Comma"/>
    <tableColumn id="20" xr3:uid="{00000000-0010-0000-0300-000014000000}" name="2022 Q3" dataDxfId="468" dataCellStyle="Comma"/>
    <tableColumn id="21" xr3:uid="{00000000-0010-0000-0300-000015000000}" name="2022 Q4" dataDxfId="467" dataCellStyle="Comma"/>
    <tableColumn id="2" xr3:uid="{EB2A3DD0-13E5-4168-B505-092982C85A5B}" name="2023 Q1" dataDxfId="466" dataCellStyle="Comma"/>
    <tableColumn id="7" xr3:uid="{725871F3-873C-43B8-9C65-4598C4545737}" name="2023 Q2" dataDxfId="465" dataCellStyle="Comma"/>
    <tableColumn id="12" xr3:uid="{5753D24A-6173-43DE-9BC1-99C9E162F6E3}" name="2023 Q3" dataDxfId="464"/>
    <tableColumn id="17" xr3:uid="{728A2AC4-33BB-4DF3-8C14-AC16C3C02DD1}" name="2023 Q4" dataDxfId="463"/>
    <tableColumn id="22" xr3:uid="{52406FA8-6D8B-4A6E-8378-3165BD6419FC}" name="2024 Q1" dataDxfId="462"/>
    <tableColumn id="27" xr3:uid="{8F79B117-D7E0-4751-8343-3DD732F787A9}" name="2024 Q2" dataDxfId="461"/>
    <tableColumn id="28" xr3:uid="{916EB124-BF02-4331-9FFD-5DDB9E6833B4}" name="2024 Q3" dataDxfId="460"/>
    <tableColumn id="3" xr3:uid="{F6AFA515-6378-4010-A86D-60CC49BE040A}" name="2020 Total" dataDxfId="459" dataCellStyle="Comma"/>
    <tableColumn id="4" xr3:uid="{9BF4D7E7-605D-4263-9EF2-418A332DF936}" name="2021 Total" dataDxfId="458" dataCellStyle="Comma"/>
    <tableColumn id="5" xr3:uid="{570C5531-2D44-4EC6-9163-6CC248665A1E}" name="2022 Total" dataDxfId="457" dataCellStyle="Comma"/>
    <tableColumn id="6" xr3:uid="{C5F6FDC1-6737-48C4-93F4-F384B319E8E6}" name="2023 Total" dataDxfId="456" dataCellStyle="Comma"/>
    <tableColumn id="26" xr3:uid="{5310C8D7-9478-4B60-9A2C-53255DA25C28}" name="2024 Total*" dataDxfId="455" dataCellStyle="Comma"/>
    <tableColumn id="23" xr3:uid="{0C1B3F4A-ACC5-45EA-881B-C1A311351666}" name="Year to Q3 2022" dataDxfId="454" dataCellStyle="Comma"/>
    <tableColumn id="24" xr3:uid="{5B90E764-96A2-463E-94B4-450F6B20B7EE}" name="Year to Q3 2023" dataDxfId="453" dataCellStyle="Comma"/>
    <tableColumn id="25" xr3:uid="{95476DEA-0E46-43EE-B648-4CCBF119E44A}" name="Year to Q3 2024" dataDxfId="452"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by quarter and reg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b" displayName="Table2b" ref="A23:AB39" totalsRowShown="0" headerRowDxfId="4" dataDxfId="450" headerRowBorderDxfId="451" tableBorderDxfId="449" dataCellStyle="Comma">
  <autoFilter ref="A23:AB3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400-000001000000}" name="Region" dataDxfId="448"/>
    <tableColumn id="8" xr3:uid="{00000000-0010-0000-0400-000008000000}" name="2020 Q1" dataDxfId="447" dataCellStyle="Comma"/>
    <tableColumn id="9" xr3:uid="{00000000-0010-0000-0400-000009000000}" name="2020 Q2" dataDxfId="446" dataCellStyle="Comma"/>
    <tableColumn id="10" xr3:uid="{00000000-0010-0000-0400-00000A000000}" name="2020 Q3" dataDxfId="445" dataCellStyle="Comma"/>
    <tableColumn id="11" xr3:uid="{00000000-0010-0000-0400-00000B000000}" name="2020 Q4" dataDxfId="444" dataCellStyle="Comma"/>
    <tableColumn id="13" xr3:uid="{00000000-0010-0000-0400-00000D000000}" name="2021 Q1" dataDxfId="443" dataCellStyle="Comma"/>
    <tableColumn id="14" xr3:uid="{00000000-0010-0000-0400-00000E000000}" name="2021 Q2" dataDxfId="442" dataCellStyle="Comma"/>
    <tableColumn id="15" xr3:uid="{00000000-0010-0000-0400-00000F000000}" name="2021 Q3" dataDxfId="441" dataCellStyle="Comma"/>
    <tableColumn id="16" xr3:uid="{00000000-0010-0000-0400-000010000000}" name="2021 Q4" dataDxfId="440" dataCellStyle="Comma"/>
    <tableColumn id="18" xr3:uid="{00000000-0010-0000-0400-000012000000}" name="2022 Q1" dataDxfId="439" dataCellStyle="Comma"/>
    <tableColumn id="19" xr3:uid="{00000000-0010-0000-0400-000013000000}" name="2022 Q2" dataDxfId="438" dataCellStyle="Comma"/>
    <tableColumn id="20" xr3:uid="{00000000-0010-0000-0400-000014000000}" name="2022 Q3" dataDxfId="437" dataCellStyle="Comma"/>
    <tableColumn id="21" xr3:uid="{00000000-0010-0000-0400-000015000000}" name="2022 Q4" dataDxfId="436" dataCellStyle="Comma"/>
    <tableColumn id="2" xr3:uid="{99F4505F-8386-49BD-BFFF-431A836F0A1C}" name="2023 Q1" dataDxfId="435" dataCellStyle="Comma"/>
    <tableColumn id="12" xr3:uid="{E86E0FD4-ED91-439A-A3BF-1EC725483BF5}" name="2023 Q2" dataDxfId="434" dataCellStyle="Comma"/>
    <tableColumn id="17" xr3:uid="{7AD95CA4-C856-41E6-A77D-3544AA9C266B}" name="2023 Q3" dataDxfId="433"/>
    <tableColumn id="22" xr3:uid="{85F60F50-9D88-4605-B090-3E75C78E38CB}" name="2023 Q4" dataDxfId="432"/>
    <tableColumn id="25" xr3:uid="{1BE0554D-8851-4462-B0E7-A571F75F2CE8}" name="2024 Q1" dataDxfId="431"/>
    <tableColumn id="27" xr3:uid="{A505389B-6DA3-44E7-BCD0-DBB8B8A70A9F}" name="2024 Q2" dataDxfId="430"/>
    <tableColumn id="28" xr3:uid="{025F2552-B0B0-4421-8408-7060F9DD5982}" name="2024 Q3" dataDxfId="429"/>
    <tableColumn id="3" xr3:uid="{EE761F38-99B9-43DE-87CB-9746B2EB53E4}" name="2020 Total" dataDxfId="428" dataCellStyle="Comma"/>
    <tableColumn id="4" xr3:uid="{17E21691-0FCC-4E92-B018-748804FA4510}" name="2021 Total" dataDxfId="427" dataCellStyle="Comma"/>
    <tableColumn id="5" xr3:uid="{3DBEEF8B-C98D-4B24-A203-4F417E33784F}" name="2022 Total" dataDxfId="426" dataCellStyle="Comma"/>
    <tableColumn id="6" xr3:uid="{5FAAF6FE-BA28-4BEF-A34F-B73D7773AD85}" name="2023 Total" dataDxfId="425" dataCellStyle="Comma"/>
    <tableColumn id="26" xr3:uid="{1AC63BCF-0B43-44BC-99D7-D6BEB6AC2D98}" name="2024 Total*" dataDxfId="424" dataCellStyle="Comma"/>
    <tableColumn id="7" xr3:uid="{9CD93B03-4BC5-49EC-A2A8-FDDEC943AFAF}" name="Year to Q3 2022" dataDxfId="423" dataCellStyle="Comma"/>
    <tableColumn id="23" xr3:uid="{1BA490DE-23D5-4A09-A2E7-AC8169EEB439}" name="Year to Q3 2023" dataDxfId="422" dataCellStyle="Comma"/>
    <tableColumn id="24" xr3:uid="{954E6898-BEE3-4CA6-AD8E-D14030C5A4FD}" name="Year to Q3 2024" dataDxfId="421"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by quarter and reg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c" displayName="Table2c" ref="A42:AB58" totalsRowShown="0" headerRowDxfId="3" dataDxfId="419" headerRowBorderDxfId="420" tableBorderDxfId="418" dataCellStyle="Comma">
  <autoFilter ref="A42:AB5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500-000001000000}" name="Region" dataDxfId="417"/>
    <tableColumn id="8" xr3:uid="{00000000-0010-0000-0500-000008000000}" name="2020 Q1" dataDxfId="416" dataCellStyle="Comma"/>
    <tableColumn id="9" xr3:uid="{00000000-0010-0000-0500-000009000000}" name="2020 Q2" dataDxfId="415" dataCellStyle="Comma"/>
    <tableColumn id="10" xr3:uid="{00000000-0010-0000-0500-00000A000000}" name="2020 Q3" dataDxfId="414" dataCellStyle="Comma"/>
    <tableColumn id="11" xr3:uid="{00000000-0010-0000-0500-00000B000000}" name="2020 Q4" dataDxfId="413" dataCellStyle="Comma"/>
    <tableColumn id="13" xr3:uid="{00000000-0010-0000-0500-00000D000000}" name="2021 Q1" dataDxfId="412" dataCellStyle="Comma"/>
    <tableColumn id="14" xr3:uid="{00000000-0010-0000-0500-00000E000000}" name="2021 Q2" dataDxfId="411" dataCellStyle="Comma"/>
    <tableColumn id="15" xr3:uid="{00000000-0010-0000-0500-00000F000000}" name="2021 Q3" dataDxfId="410" dataCellStyle="Comma"/>
    <tableColumn id="16" xr3:uid="{00000000-0010-0000-0500-000010000000}" name="2021 Q4" dataDxfId="409" dataCellStyle="Comma"/>
    <tableColumn id="18" xr3:uid="{00000000-0010-0000-0500-000012000000}" name="2022 Q1" dataDxfId="408" dataCellStyle="Comma"/>
    <tableColumn id="19" xr3:uid="{00000000-0010-0000-0500-000013000000}" name="2022 Q2" dataDxfId="407" dataCellStyle="Comma"/>
    <tableColumn id="20" xr3:uid="{00000000-0010-0000-0500-000014000000}" name="2022 Q3" dataDxfId="406" dataCellStyle="Comma"/>
    <tableColumn id="21" xr3:uid="{00000000-0010-0000-0500-000015000000}" name="2022 Q4" dataDxfId="405" dataCellStyle="Comma"/>
    <tableColumn id="2" xr3:uid="{A56A80AD-7454-4420-A93D-66E5203F9316}" name="2023 Q1" dataDxfId="404" dataCellStyle="Comma"/>
    <tableColumn id="12" xr3:uid="{79929743-635C-4A37-B300-79C98F343CB3}" name="2023 Q2" dataDxfId="403" dataCellStyle="Comma"/>
    <tableColumn id="17" xr3:uid="{0FDABE3A-CE7A-42B7-B7F0-54450AF21BC4}" name="2023 Q3" dataDxfId="402"/>
    <tableColumn id="22" xr3:uid="{064FDF6E-B446-48CE-9BF9-014FB1DF79AB}" name="2023 Q4" dataDxfId="401"/>
    <tableColumn id="25" xr3:uid="{E402FC73-2835-4C19-8308-11E548CA23DA}" name="2024 Q1" dataDxfId="400"/>
    <tableColumn id="27" xr3:uid="{958B7E02-B494-4ABA-9386-DDE1CC349F58}" name="2024 Q2" dataDxfId="399"/>
    <tableColumn id="28" xr3:uid="{738805B5-365B-4471-B013-5C39FE9F79D2}" name="2024 Q3" dataDxfId="398"/>
    <tableColumn id="3" xr3:uid="{43C7F013-76E1-4C30-8D00-889F1A730146}" name="2020 Total" dataDxfId="397" dataCellStyle="Comma"/>
    <tableColumn id="4" xr3:uid="{18EB5BB0-95B8-4A1D-88C1-7B9F02A980E4}" name="2021 Total" dataDxfId="396" dataCellStyle="Comma"/>
    <tableColumn id="5" xr3:uid="{5FA9D4B2-EB8B-45CE-86BF-7BA2B4C082AE}" name="2022 Total" dataDxfId="395" dataCellStyle="Comma"/>
    <tableColumn id="6" xr3:uid="{E6E31D65-4AFC-473A-A862-EE4BBF79E360}" name="2023 Total" dataDxfId="394" dataCellStyle="Comma"/>
    <tableColumn id="26" xr3:uid="{574DC896-43FB-40D7-9B86-547EA0F98619}" name="2024 Total*" dataDxfId="393" dataCellStyle="Comma"/>
    <tableColumn id="7" xr3:uid="{C6BC424C-D650-46E3-9969-8AA33861F790}" name="Year to Q3 2022" dataDxfId="392" dataCellStyle="Comma"/>
    <tableColumn id="23" xr3:uid="{BE5F1216-457B-41A1-A9AE-5DEF0C46A857}" name="Year to Q3 2023" dataDxfId="391" dataCellStyle="Comma"/>
    <tableColumn id="24" xr3:uid="{F95A1345-A4D7-4FB0-B335-DC56E2B5E94D}" name="Year to Q3 2024" dataDxfId="39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by quarter and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A8D3C9-73A4-414C-AC08-B37DACC85466}" name="Table3a" displayName="Table3a" ref="A3:T19" totalsRowShown="0" headerRowDxfId="389" dataDxfId="387" headerRowBorderDxfId="388" tableBorderDxfId="386" dataCellStyle="Comma">
  <tableColumns count="20">
    <tableColumn id="1" xr3:uid="{A0214F85-8F15-4459-BB7E-ABA27D30F3DC}" name="Exporters to EU Region" dataDxfId="385"/>
    <tableColumn id="3" xr3:uid="{4C8EF802-676F-41C3-AE17-F5B964CA6793}" name="2021 Q1" dataDxfId="384" dataCellStyle="Comma"/>
    <tableColumn id="4" xr3:uid="{5A7BE94D-A393-4C67-B596-C43D91A6BA4F}" name="2021 Q2" dataDxfId="383" dataCellStyle="Comma"/>
    <tableColumn id="5" xr3:uid="{A64EB5A8-23CC-4F29-AD57-6ABBF664DA64}" name="2021 Q3" dataDxfId="382" dataCellStyle="Comma"/>
    <tableColumn id="6" xr3:uid="{3A06706C-E5E6-4A0B-BD9A-F19378EAE962}" name="2021 Q4" dataDxfId="381" dataCellStyle="Comma"/>
    <tableColumn id="8" xr3:uid="{96EEB006-AAEA-4CA1-AFF8-3DB2A029DDC1}" name="2022 Q1" dataDxfId="380" dataCellStyle="Comma"/>
    <tableColumn id="9" xr3:uid="{F2B67504-7D86-42D3-91D9-82FF981B5E35}" name="2022 Q2" dataDxfId="379" dataCellStyle="Comma"/>
    <tableColumn id="10" xr3:uid="{66F2FD7E-5460-448B-B05C-27887AA1D98B}" name="2022 Q3" dataDxfId="378" dataCellStyle="Comma"/>
    <tableColumn id="11" xr3:uid="{B03B2925-4ADD-4086-9521-9FC646328F0D}" name="2022 Q4" dataDxfId="377" dataCellStyle="Comma"/>
    <tableColumn id="2" xr3:uid="{979BBB94-E888-4808-AF61-CBE95841B458}" name="2023 Q1" dataDxfId="376" dataCellStyle="Comma"/>
    <tableColumn id="7" xr3:uid="{69CB100E-2E84-4BFD-951D-80AF9C62CC34}" name="2023 Q2" dataDxfId="375"/>
    <tableColumn id="12" xr3:uid="{B7BF956E-1BCC-447C-8B5B-77906D7C4513}" name="2023 Q3" dataDxfId="374"/>
    <tableColumn id="16" xr3:uid="{BF2DCFFC-747B-4233-9E3B-3E9329964127}" name="2023 Q4" dataDxfId="373"/>
    <tableColumn id="17" xr3:uid="{68D32E9D-0CDD-46E9-B7EC-C8316D2607E8}" name="2024 Q1" dataDxfId="372"/>
    <tableColumn id="18" xr3:uid="{D8EC2702-8630-4E7A-96B3-0B3BF554B9D3}" name="2024 Q2" dataDxfId="371"/>
    <tableColumn id="20" xr3:uid="{3F46A2B4-A3FB-4917-A4A7-8E9408D53C31}" name="2024 Q3" dataDxfId="370"/>
    <tableColumn id="13" xr3:uid="{9FFF7D55-E639-40EB-A681-238324435D7E}" name="2021 Total" dataDxfId="369" dataCellStyle="Comma"/>
    <tableColumn id="14" xr3:uid="{1A041291-F7C7-4CCF-A889-6C796022DA70}" name="2022 Total" dataDxfId="368" dataCellStyle="Comma"/>
    <tableColumn id="15" xr3:uid="{08BCB443-F029-45A0-96D4-D63EEE5B880B}" name="2023 Total" dataDxfId="367" dataCellStyle="Comma"/>
    <tableColumn id="19" xr3:uid="{87D4B021-9FDA-4C42-9977-EF2B54CDB608}" name="2024 Total*" dataDxfId="366" dataCellStyle="Comma"/>
  </tableColumns>
  <tableStyleInfo showFirstColumn="0" showLastColumn="0" showRowStripes="1" showColumnStripes="0"/>
  <extLst>
    <ext xmlns:x14="http://schemas.microsoft.com/office/spreadsheetml/2009/9/main" uri="{504A1905-F514-4f6f-8877-14C23A59335A}">
      <x14:table altText="Count of EU exporters by region - whole number method" altTextSummary="Count of EU exporters by region according to the whole number method, by quarter and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9047E6-6C16-4C44-AD8B-C37D8E52B99D}" name="Table3b" displayName="Table3b" ref="A21:T37" totalsRowShown="0" headerRowDxfId="365" dataDxfId="363" headerRowBorderDxfId="364" tableBorderDxfId="362" dataCellStyle="Comma">
  <tableColumns count="20">
    <tableColumn id="1" xr3:uid="{8B8245C1-2B8B-495E-9776-A9EBB0FEBF7D}" name="Exporters to Non-EU Region" dataDxfId="361"/>
    <tableColumn id="3" xr3:uid="{4270F008-3654-4E91-998E-B06531717080}" name="2021 Q1" dataDxfId="360" dataCellStyle="Comma"/>
    <tableColumn id="4" xr3:uid="{336F14C6-EC06-4CA5-B454-4F4ACBF94584}" name="2021 Q2" dataDxfId="359" dataCellStyle="Comma"/>
    <tableColumn id="5" xr3:uid="{0EA2BEE2-9AFC-438E-A3BD-655F494654F8}" name="2021 Q3" dataDxfId="358" dataCellStyle="Comma"/>
    <tableColumn id="6" xr3:uid="{57E21C32-A973-4B1F-A6C6-7A7619D03704}" name="2021 Q4" dataDxfId="357" dataCellStyle="Comma"/>
    <tableColumn id="8" xr3:uid="{D6FB7DB6-4EB1-4FC2-9582-248B7DA8F099}" name="2022 Q1" dataDxfId="356" dataCellStyle="Comma"/>
    <tableColumn id="9" xr3:uid="{31BB259C-3BAE-4192-BEF1-DA4CB2639E77}" name="2022 Q2" dataDxfId="355" dataCellStyle="Comma"/>
    <tableColumn id="10" xr3:uid="{140EC5CD-E8B6-4568-8378-E45E346387B0}" name="2022 Q3" dataDxfId="354" dataCellStyle="Comma"/>
    <tableColumn id="11" xr3:uid="{A608C07D-30EE-4A7E-902E-2B66690175CA}" name="2022 Q4" dataDxfId="353" dataCellStyle="Comma"/>
    <tableColumn id="2" xr3:uid="{23414E7C-21C2-46D3-B563-17A7580A082D}" name="2023 Q1" dataDxfId="352" dataCellStyle="Comma"/>
    <tableColumn id="7" xr3:uid="{EB1DC10C-B78A-4170-BF3D-ABA373EF1FEB}" name="2023 Q2" dataDxfId="351"/>
    <tableColumn id="12" xr3:uid="{333B176B-A3ED-4E2F-BB7F-463A3E4BE7D1}" name="2023 Q3" dataDxfId="350"/>
    <tableColumn id="16" xr3:uid="{EAFBB8A5-DD91-407C-9CCF-C516C93DE75A}" name="2023 Q4" dataDxfId="349"/>
    <tableColumn id="17" xr3:uid="{7363719E-107E-4795-88B7-6FD9CFD27CC1}" name="2024 Q1" dataDxfId="348"/>
    <tableColumn id="18" xr3:uid="{C4C3056A-550D-48ED-AF68-74231E54E0B4}" name="2024 Q2" dataDxfId="347"/>
    <tableColumn id="20" xr3:uid="{52AFF369-9448-471E-9DE6-6385AC6BD124}" name="2024 Q3" dataDxfId="346"/>
    <tableColumn id="13" xr3:uid="{2D7312BF-0B12-4277-AD70-5A78C53C0E7E}" name="2021 Total" dataDxfId="345" dataCellStyle="Comma"/>
    <tableColumn id="14" xr3:uid="{6302B8D9-3F51-4F10-AF11-8CB32B7DE6E5}" name="2022 Total" dataDxfId="344" dataCellStyle="Comma"/>
    <tableColumn id="15" xr3:uid="{62A88F7A-CC98-47F3-8C64-6F044B28B5F0}" name="2023 Total" dataDxfId="343" dataCellStyle="Comma"/>
    <tableColumn id="19" xr3:uid="{0148E009-63FB-4EC4-BB69-2E74A06867D2}" name="2024 Total*" dataDxfId="342" dataCellStyle="Comma"/>
  </tableColumns>
  <tableStyleInfo showFirstColumn="0" showLastColumn="0" showRowStripes="1" showColumnStripes="0"/>
  <extLst>
    <ext xmlns:x14="http://schemas.microsoft.com/office/spreadsheetml/2009/9/main" uri="{504A1905-F514-4f6f-8877-14C23A59335A}">
      <x14:table altText="Count of non-EU exporters by region - whole number method" altTextSummary="Count of non-EU exporters by region according to the whole number method, by quarter and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4AC864-5679-4C51-A552-406140F0628C}" name="Table3c" displayName="Table3c" ref="A39:T55" totalsRowShown="0" headerRowDxfId="341" dataDxfId="339" headerRowBorderDxfId="340" tableBorderDxfId="338" dataCellStyle="Comma">
  <tableColumns count="20">
    <tableColumn id="1" xr3:uid="{8B0BC3A5-856D-4EE5-AB1D-0A06F6A4C293}" name="Total Exporter Count Region" dataDxfId="337"/>
    <tableColumn id="3" xr3:uid="{51550C66-D782-4CAE-9A85-150CE8AA6AC5}" name="2021 Q1" dataDxfId="336" dataCellStyle="Comma"/>
    <tableColumn id="4" xr3:uid="{5F6353EB-5F7E-4FEB-9DAB-2ED401F3F277}" name="2021 Q2" dataDxfId="335" dataCellStyle="Comma"/>
    <tableColumn id="5" xr3:uid="{D96A2156-2130-4D71-94AD-AF64A87DF34C}" name="2021 Q3" dataDxfId="334" dataCellStyle="Comma"/>
    <tableColumn id="6" xr3:uid="{A381147F-28A6-42EE-8B8D-6E53A49729F8}" name="2021 Q4" dataDxfId="333" dataCellStyle="Comma"/>
    <tableColumn id="8" xr3:uid="{46B5D2DA-7ECB-4888-8F58-315E11B34CAC}" name="2022 Q1" dataDxfId="332" dataCellStyle="Comma"/>
    <tableColumn id="9" xr3:uid="{7E0AB204-6FD5-4CED-A2E6-E1DEB2AE81DD}" name="2022 Q2" dataDxfId="331" dataCellStyle="Comma"/>
    <tableColumn id="10" xr3:uid="{E90EA3A9-D4D6-4DC2-85D1-C8EC8091F9EE}" name="2022 Q3" dataDxfId="330" dataCellStyle="Comma"/>
    <tableColumn id="11" xr3:uid="{5D110DD8-B100-406B-BCE7-0EE2FBBC7648}" name="2022 Q4" dataDxfId="329" dataCellStyle="Comma"/>
    <tableColumn id="2" xr3:uid="{9B3F1B76-8BFD-4CEB-BDD1-75F8F86B0846}" name="2023 Q1" dataDxfId="328" dataCellStyle="Comma"/>
    <tableColumn id="7" xr3:uid="{E6FB04DF-4A93-4C32-B9E7-61E2423091D9}" name="2023 Q2" dataDxfId="327"/>
    <tableColumn id="12" xr3:uid="{02FBC0AF-DC62-4A11-94AD-9939682EEFD7}" name="2023 Q3" dataDxfId="326"/>
    <tableColumn id="16" xr3:uid="{AA60B470-3BA5-47BC-8C1C-3C03D996DA86}" name="2023 Q4" dataDxfId="325"/>
    <tableColumn id="17" xr3:uid="{E1570133-2B10-4BD7-B469-FB7B652B27D2}" name="2024 Q1" dataDxfId="324"/>
    <tableColumn id="19" xr3:uid="{6B058C1E-7659-4645-B513-A7373CF256F9}" name="2024 Q2" dataDxfId="323"/>
    <tableColumn id="20" xr3:uid="{2074B8DB-FA19-4350-9B9D-4AB0BAEE5F96}" name="2024 Q3" dataDxfId="322"/>
    <tableColumn id="13" xr3:uid="{C73DC839-3404-42F2-B53A-D6E9C59BD308}" name="2021 Total" dataDxfId="321" dataCellStyle="Comma"/>
    <tableColumn id="14" xr3:uid="{0A92A515-14C8-4BC2-AD8B-8AF3945F2582}" name="2022 Total" dataDxfId="320" dataCellStyle="Comma"/>
    <tableColumn id="15" xr3:uid="{A56F9E59-8E11-4B3D-BAC5-A91FBF5DF26C}" name="2023 Total" dataDxfId="319" dataCellStyle="Comma"/>
    <tableColumn id="18" xr3:uid="{6AD41A68-7D95-4EEB-BB21-3DBDA6B54A87}" name="2024 Total*" dataDxfId="318" dataCellStyle="Comma"/>
  </tableColumns>
  <tableStyleInfo showFirstColumn="0" showLastColumn="0" showRowStripes="1" showColumnStripes="0"/>
  <extLst>
    <ext xmlns:x14="http://schemas.microsoft.com/office/spreadsheetml/2009/9/main" uri="{504A1905-F514-4f6f-8877-14C23A59335A}">
      <x14:table altText="Count of total exporters by region - whole number method" altTextSummary="Count of total exporters by region according to the whole number method, by quarter and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ationalarchives.gov.uk/doc/open-government-licence/version/3/" TargetMode="External"/><Relationship Id="rId7" Type="http://schemas.openxmlformats.org/officeDocument/2006/relationships/drawing" Target="../drawings/drawing2.xml"/><Relationship Id="rId2" Type="http://schemas.openxmlformats.org/officeDocument/2006/relationships/hyperlink" Target="https://www.gov.uk/government/statistics/overseas-trade-statistics-methodologies" TargetMode="External"/><Relationship Id="rId1" Type="http://schemas.openxmlformats.org/officeDocument/2006/relationships/hyperlink" Target="https://www.uktradeinfo.com/news/methodology-changes-to-trade-in-goods-statistics-from-march-2022/" TargetMode="External"/><Relationship Id="rId6" Type="http://schemas.openxmlformats.org/officeDocument/2006/relationships/printerSettings" Target="../printerSettings/printerSettings2.bin"/><Relationship Id="rId5" Type="http://schemas.openxmlformats.org/officeDocument/2006/relationships/hyperlink" Target="https://www.gov.uk/government/statistics/uk-regional-trade-in-goods-statistics-third-quarter-july-to-september-2024" TargetMode="External"/><Relationship Id="rId4" Type="http://schemas.openxmlformats.org/officeDocument/2006/relationships/hyperlink" Target="mailto:uktradeinfo@hmrc.gov.u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73"/>
  <sheetViews>
    <sheetView showGridLines="0" tabSelected="1" zoomScaleNormal="100" workbookViewId="0"/>
  </sheetViews>
  <sheetFormatPr defaultRowHeight="12.5"/>
  <cols>
    <col min="1" max="1" width="25.26953125" customWidth="1"/>
    <col min="4" max="4" width="41.7265625" customWidth="1"/>
    <col min="5" max="5" width="22.7265625" customWidth="1"/>
    <col min="6" max="6" width="11.26953125" customWidth="1"/>
  </cols>
  <sheetData>
    <row r="1" spans="1:6" ht="20">
      <c r="A1" s="14"/>
      <c r="B1" s="14"/>
      <c r="C1" s="14"/>
      <c r="D1" s="14"/>
      <c r="E1" s="14"/>
      <c r="F1" s="14"/>
    </row>
    <row r="2" spans="1:6" ht="22.5">
      <c r="A2" s="31"/>
      <c r="B2" s="31"/>
      <c r="C2" s="31"/>
      <c r="D2" s="31"/>
      <c r="E2" s="19"/>
      <c r="F2" s="10"/>
    </row>
    <row r="3" spans="1:6" ht="22.5">
      <c r="A3" s="31"/>
      <c r="B3" s="31"/>
      <c r="C3" s="31"/>
      <c r="D3" s="31"/>
      <c r="E3" s="19"/>
    </row>
    <row r="9" spans="1:6" ht="21" customHeight="1"/>
    <row r="10" spans="1:6" ht="36.5" customHeight="1">
      <c r="A10" s="108" t="s">
        <v>46</v>
      </c>
      <c r="B10" s="24"/>
      <c r="C10" s="24"/>
      <c r="D10" s="24"/>
      <c r="E10" s="24"/>
      <c r="F10" s="24"/>
    </row>
    <row r="11" spans="1:6" ht="33.75" customHeight="1">
      <c r="A11" s="32" t="s">
        <v>178</v>
      </c>
      <c r="D11" s="25"/>
      <c r="E11" s="25"/>
      <c r="F11" s="25"/>
    </row>
    <row r="12" spans="1:6" ht="34.5" customHeight="1">
      <c r="A12" s="1"/>
      <c r="B12" s="7"/>
      <c r="C12" s="7"/>
      <c r="D12" s="7"/>
      <c r="E12" s="20"/>
      <c r="F12" s="7"/>
    </row>
    <row r="13" spans="1:6" ht="20">
      <c r="A13" s="2" t="s">
        <v>33</v>
      </c>
      <c r="F13" s="14" t="s">
        <v>44</v>
      </c>
    </row>
    <row r="15" spans="1:6" ht="18">
      <c r="B15" s="28" t="s">
        <v>106</v>
      </c>
      <c r="C15" s="5"/>
      <c r="D15" s="5"/>
      <c r="E15" s="5"/>
      <c r="F15" s="8">
        <v>1</v>
      </c>
    </row>
    <row r="16" spans="1:6" ht="25" customHeight="1">
      <c r="B16" s="28" t="s">
        <v>43</v>
      </c>
      <c r="C16" s="5"/>
      <c r="D16" s="5"/>
      <c r="E16" s="5"/>
      <c r="F16" s="13">
        <v>2</v>
      </c>
    </row>
    <row r="17" spans="1:6" ht="30.25" customHeight="1">
      <c r="A17" s="4" t="s">
        <v>34</v>
      </c>
      <c r="B17" s="28" t="s">
        <v>35</v>
      </c>
      <c r="C17" s="4"/>
      <c r="D17" s="4"/>
      <c r="E17" s="4"/>
      <c r="F17" s="13">
        <v>3</v>
      </c>
    </row>
    <row r="18" spans="1:6" ht="30.25" customHeight="1">
      <c r="A18" s="3" t="s">
        <v>36</v>
      </c>
      <c r="B18" s="28" t="s">
        <v>39</v>
      </c>
      <c r="C18" s="4"/>
      <c r="D18" s="4"/>
      <c r="E18" s="4"/>
      <c r="F18" s="13">
        <v>4</v>
      </c>
    </row>
    <row r="19" spans="1:6" ht="30.25" customHeight="1">
      <c r="A19" s="3" t="s">
        <v>37</v>
      </c>
      <c r="B19" s="3" t="s">
        <v>40</v>
      </c>
      <c r="C19" s="4"/>
      <c r="D19" s="4"/>
      <c r="E19" s="4"/>
    </row>
    <row r="20" spans="1:6" ht="30.25" customHeight="1">
      <c r="A20" s="3"/>
      <c r="B20" s="27" t="s">
        <v>102</v>
      </c>
      <c r="C20" s="4"/>
      <c r="D20" s="4"/>
      <c r="E20" s="4"/>
      <c r="F20" s="13">
        <v>5</v>
      </c>
    </row>
    <row r="21" spans="1:6" ht="30.25" customHeight="1">
      <c r="A21" s="3"/>
      <c r="B21" s="27" t="s">
        <v>103</v>
      </c>
      <c r="C21" s="4"/>
      <c r="D21" s="4"/>
      <c r="E21" s="4"/>
      <c r="F21" s="13">
        <v>6</v>
      </c>
    </row>
    <row r="22" spans="1:6" ht="30.25" customHeight="1">
      <c r="A22" s="3" t="s">
        <v>38</v>
      </c>
      <c r="B22" s="3" t="s">
        <v>41</v>
      </c>
      <c r="C22" s="4"/>
      <c r="D22" s="4"/>
      <c r="E22" s="4"/>
      <c r="F22" s="13">
        <v>6</v>
      </c>
    </row>
    <row r="23" spans="1:6" ht="30.25" customHeight="1">
      <c r="A23" s="3"/>
      <c r="B23" s="27" t="s">
        <v>104</v>
      </c>
      <c r="C23" s="4"/>
      <c r="D23" s="4"/>
      <c r="E23" s="4"/>
      <c r="F23" s="13">
        <v>7</v>
      </c>
    </row>
    <row r="24" spans="1:6" ht="30.25" customHeight="1">
      <c r="A24" s="3"/>
      <c r="B24" s="27" t="s">
        <v>105</v>
      </c>
      <c r="C24" s="4"/>
      <c r="D24" s="4"/>
      <c r="E24" s="4"/>
      <c r="F24" s="13">
        <v>8</v>
      </c>
    </row>
    <row r="25" spans="1:6" ht="30.25" customHeight="1">
      <c r="A25" s="6" t="s">
        <v>42</v>
      </c>
      <c r="B25" s="6" t="s">
        <v>45</v>
      </c>
      <c r="C25" s="4"/>
      <c r="D25" s="4"/>
      <c r="E25" s="4"/>
      <c r="F25" s="13"/>
    </row>
    <row r="26" spans="1:6" ht="30.25" customHeight="1">
      <c r="A26" s="6"/>
      <c r="B26" s="27" t="s">
        <v>3</v>
      </c>
      <c r="C26" s="4"/>
      <c r="D26" s="4"/>
      <c r="E26" s="4"/>
      <c r="F26" s="13">
        <v>9</v>
      </c>
    </row>
    <row r="27" spans="1:6" ht="24" customHeight="1">
      <c r="A27" s="4"/>
      <c r="B27" s="27" t="s">
        <v>4</v>
      </c>
      <c r="C27" s="4"/>
      <c r="D27" s="4"/>
      <c r="E27" s="4"/>
      <c r="F27" s="13">
        <v>10</v>
      </c>
    </row>
    <row r="28" spans="1:6" ht="24" customHeight="1">
      <c r="A28" s="4"/>
      <c r="B28" s="27" t="s">
        <v>5</v>
      </c>
      <c r="C28" s="4"/>
      <c r="D28" s="4"/>
      <c r="E28" s="4"/>
      <c r="F28" s="13">
        <v>11</v>
      </c>
    </row>
    <row r="29" spans="1:6" ht="24" customHeight="1">
      <c r="A29" s="4"/>
      <c r="B29" s="27" t="s">
        <v>6</v>
      </c>
      <c r="C29" s="4"/>
      <c r="D29" s="4"/>
      <c r="E29" s="4"/>
      <c r="F29" s="13">
        <v>12</v>
      </c>
    </row>
    <row r="30" spans="1:6" ht="24" customHeight="1">
      <c r="A30" s="4"/>
      <c r="B30" s="27" t="s">
        <v>7</v>
      </c>
      <c r="C30" s="4"/>
      <c r="D30" s="4"/>
      <c r="E30" s="4"/>
      <c r="F30" s="13">
        <v>13</v>
      </c>
    </row>
    <row r="31" spans="1:6" ht="24" customHeight="1">
      <c r="A31" s="4"/>
      <c r="B31" s="27" t="s">
        <v>8</v>
      </c>
      <c r="C31" s="4"/>
      <c r="D31" s="4"/>
      <c r="E31" s="4"/>
      <c r="F31" s="13">
        <v>14</v>
      </c>
    </row>
    <row r="32" spans="1:6" ht="24" customHeight="1">
      <c r="A32" s="4"/>
      <c r="B32" s="27" t="s">
        <v>16</v>
      </c>
      <c r="C32" s="4"/>
      <c r="D32" s="4"/>
      <c r="E32" s="4"/>
      <c r="F32" s="13">
        <v>15</v>
      </c>
    </row>
    <row r="33" spans="1:9" ht="24" customHeight="1">
      <c r="A33" s="4"/>
      <c r="B33" s="27" t="s">
        <v>9</v>
      </c>
      <c r="C33" s="4"/>
      <c r="D33" s="4"/>
      <c r="E33" s="4"/>
      <c r="F33" s="13">
        <v>16</v>
      </c>
    </row>
    <row r="34" spans="1:9" ht="24" customHeight="1">
      <c r="A34" s="4"/>
      <c r="B34" s="27" t="s">
        <v>10</v>
      </c>
      <c r="C34" s="4"/>
      <c r="D34" s="4"/>
      <c r="E34" s="4"/>
      <c r="F34" s="13">
        <v>17</v>
      </c>
    </row>
    <row r="35" spans="1:9" ht="24" customHeight="1">
      <c r="A35" s="4"/>
      <c r="B35" s="27" t="s">
        <v>11</v>
      </c>
      <c r="C35" s="4"/>
      <c r="D35" s="4"/>
      <c r="E35" s="4"/>
      <c r="F35" s="13">
        <v>18</v>
      </c>
    </row>
    <row r="36" spans="1:9" ht="24" customHeight="1">
      <c r="A36" s="4"/>
      <c r="B36" s="27" t="s">
        <v>12</v>
      </c>
      <c r="C36" s="4"/>
      <c r="D36" s="4"/>
      <c r="E36" s="4"/>
      <c r="F36" s="13">
        <v>19</v>
      </c>
    </row>
    <row r="37" spans="1:9" ht="24" customHeight="1">
      <c r="A37" s="4"/>
      <c r="B37" s="27" t="s">
        <v>13</v>
      </c>
      <c r="C37" s="4"/>
      <c r="D37" s="4"/>
      <c r="E37" s="4"/>
      <c r="F37" s="13">
        <v>20</v>
      </c>
    </row>
    <row r="38" spans="1:9" ht="24" customHeight="1">
      <c r="A38" s="4"/>
      <c r="B38" s="27" t="s">
        <v>14</v>
      </c>
      <c r="C38" s="4"/>
      <c r="D38" s="4"/>
      <c r="E38" s="4"/>
      <c r="F38" s="13">
        <v>21</v>
      </c>
    </row>
    <row r="39" spans="1:9" ht="24" customHeight="1">
      <c r="A39" s="4"/>
      <c r="B39" s="27" t="s">
        <v>15</v>
      </c>
      <c r="C39" s="4"/>
      <c r="D39" s="4"/>
      <c r="E39" s="4"/>
      <c r="F39" s="13">
        <v>22</v>
      </c>
    </row>
    <row r="40" spans="1:9" ht="24" customHeight="1">
      <c r="A40" s="4"/>
      <c r="B40" s="27" t="s">
        <v>76</v>
      </c>
      <c r="C40" s="4"/>
      <c r="D40" s="4"/>
      <c r="E40" s="4"/>
      <c r="F40" s="13">
        <v>23</v>
      </c>
    </row>
    <row r="41" spans="1:9" ht="18">
      <c r="B41" s="27" t="s">
        <v>77</v>
      </c>
      <c r="F41" s="13">
        <v>24</v>
      </c>
    </row>
    <row r="42" spans="1:9">
      <c r="D42" t="s">
        <v>2</v>
      </c>
    </row>
    <row r="43" spans="1:9">
      <c r="A43" s="11"/>
      <c r="B43" s="11"/>
      <c r="C43" s="11"/>
      <c r="D43" s="11"/>
      <c r="E43" s="11"/>
      <c r="F43" s="11"/>
    </row>
    <row r="44" spans="1:9" ht="20.149999999999999" customHeight="1">
      <c r="A44" s="30" t="s">
        <v>90</v>
      </c>
      <c r="B44" s="30"/>
      <c r="C44" s="30"/>
      <c r="D44" s="30"/>
      <c r="E44" s="30" t="s">
        <v>170</v>
      </c>
      <c r="F44" s="30"/>
      <c r="G44" s="21"/>
      <c r="H44" s="21"/>
      <c r="I44" s="21"/>
    </row>
    <row r="45" spans="1:9" ht="15.5">
      <c r="A45" s="9"/>
      <c r="B45" s="9"/>
      <c r="E45" s="9" t="s">
        <v>169</v>
      </c>
    </row>
    <row r="46" spans="1:9" ht="15.5">
      <c r="A46" s="92" t="s">
        <v>95</v>
      </c>
    </row>
    <row r="47" spans="1:9" ht="15.5">
      <c r="A47" s="26" t="s">
        <v>96</v>
      </c>
    </row>
    <row r="48" spans="1:9" ht="15.5">
      <c r="A48" s="109" t="s">
        <v>97</v>
      </c>
    </row>
    <row r="49" spans="1:1" ht="15.5">
      <c r="A49" s="109" t="s">
        <v>98</v>
      </c>
    </row>
    <row r="50" spans="1:1" ht="15.5">
      <c r="A50" s="109" t="s">
        <v>99</v>
      </c>
    </row>
    <row r="51" spans="1:1" ht="15.5">
      <c r="A51" s="109" t="s">
        <v>100</v>
      </c>
    </row>
    <row r="52" spans="1:1" ht="15.5">
      <c r="A52" s="109" t="s">
        <v>101</v>
      </c>
    </row>
    <row r="53" spans="1:1" ht="15.5">
      <c r="A53" s="95"/>
    </row>
    <row r="54" spans="1:1" ht="15.5">
      <c r="A54" s="121" t="s">
        <v>185</v>
      </c>
    </row>
    <row r="55" spans="1:1" ht="15.5">
      <c r="A55" s="114" t="s">
        <v>186</v>
      </c>
    </row>
    <row r="56" spans="1:1" ht="15.5">
      <c r="A56" s="114"/>
    </row>
    <row r="57" spans="1:1" ht="15.5">
      <c r="A57" s="122"/>
    </row>
    <row r="58" spans="1:1" ht="15.5">
      <c r="A58" s="113"/>
    </row>
    <row r="59" spans="1:1" ht="15.5">
      <c r="A59" s="113"/>
    </row>
    <row r="60" spans="1:1" ht="15.5">
      <c r="A60" s="113"/>
    </row>
    <row r="61" spans="1:1" ht="15.5">
      <c r="A61" s="115"/>
    </row>
    <row r="62" spans="1:1" ht="15.5">
      <c r="A62" s="115"/>
    </row>
    <row r="63" spans="1:1" ht="15.5">
      <c r="A63" s="115"/>
    </row>
    <row r="64" spans="1:1" ht="15.5">
      <c r="A64" s="115"/>
    </row>
    <row r="65" spans="1:1" ht="15.5">
      <c r="A65" s="116"/>
    </row>
    <row r="66" spans="1:1" ht="15.5">
      <c r="A66" s="117"/>
    </row>
    <row r="67" spans="1:1" ht="15.5">
      <c r="A67" s="118"/>
    </row>
    <row r="68" spans="1:1" ht="15.5">
      <c r="A68" s="118"/>
    </row>
    <row r="69" spans="1:1" ht="15.5">
      <c r="A69" s="118"/>
    </row>
    <row r="70" spans="1:1" ht="15.5">
      <c r="A70" s="118"/>
    </row>
    <row r="71" spans="1:1" ht="15.5">
      <c r="A71" s="115"/>
    </row>
    <row r="72" spans="1:1" ht="15.5">
      <c r="A72" s="115"/>
    </row>
    <row r="73" spans="1:1" ht="15.5">
      <c r="A73" s="115"/>
    </row>
  </sheetData>
  <phoneticPr fontId="0" type="noConversion"/>
  <hyperlinks>
    <hyperlink ref="B15" location="Title!A1" display="Title and Contents" xr:uid="{00000000-0004-0000-0200-000000000000}"/>
    <hyperlink ref="B16" location="Notes!A1" display="Notes to the Tables" xr:uid="{00000000-0004-0000-0200-000001000000}"/>
    <hyperlink ref="B17" location="Exports!A1" display="Value of Exports by Region" xr:uid="{00000000-0004-0000-0200-000002000000}"/>
    <hyperlink ref="B18" location="Imports!A1" display="Value of Imports by Region" xr:uid="{00000000-0004-0000-0200-000003000000}"/>
    <hyperlink ref="B20" location="'Exporter Counts (W)'!A1" display="Count of Exporters by Region - Whole Number Method" xr:uid="{00000000-0004-0000-0200-000004000000}"/>
    <hyperlink ref="B21" location="'Exporter Counts (P)'!A1" display="Count of Exporters by Region - Proportion Method" xr:uid="{00000000-0004-0000-0200-000005000000}"/>
    <hyperlink ref="B23" location="'Importer Counts (W)'!A1" display="Count of Importers by Region - Whole Number Method" xr:uid="{00000000-0004-0000-0200-000006000000}"/>
    <hyperlink ref="B24" location="'Importer Counts (P)'!A1" display="Count of Importers by Region - Proportion Method" xr:uid="{00000000-0004-0000-0200-000007000000}"/>
    <hyperlink ref="B26" location="UK!A1" display="United Kingdom" xr:uid="{00000000-0004-0000-0200-000008000000}"/>
    <hyperlink ref="B27" location="'North East'!A1" display="North East" xr:uid="{00000000-0004-0000-0200-000009000000}"/>
    <hyperlink ref="B28" location="'North West'!A1" display="North West" xr:uid="{00000000-0004-0000-0200-00000A000000}"/>
    <hyperlink ref="B29" location="'Yorkshire and Humber'!A1" display="Yorkshire and the Humber" xr:uid="{00000000-0004-0000-0200-00000B000000}"/>
    <hyperlink ref="B30" location="'East Midlands'!A1" display="East Midlands" xr:uid="{00000000-0004-0000-0200-00000C000000}"/>
    <hyperlink ref="B31" location="'West Midlands'!A1" display="West Midlands" xr:uid="{00000000-0004-0000-0200-00000D000000}"/>
    <hyperlink ref="B32" location="East!A1" display="East" xr:uid="{00000000-0004-0000-0200-00000E000000}"/>
    <hyperlink ref="B33" location="London!A1" display="London" xr:uid="{00000000-0004-0000-0200-00000F000000}"/>
    <hyperlink ref="B34" location="'South East'!A1" display="South East" xr:uid="{00000000-0004-0000-0200-000010000000}"/>
    <hyperlink ref="B35" location="'South West'!A1" display="South West" xr:uid="{00000000-0004-0000-0200-000011000000}"/>
    <hyperlink ref="B36" location="England!A1" display="England" xr:uid="{00000000-0004-0000-0200-000012000000}"/>
    <hyperlink ref="B37" location="Wales!A1" display="Wales" xr:uid="{00000000-0004-0000-0200-000013000000}"/>
    <hyperlink ref="B38" location="Scotland!A1" display="Scotland" xr:uid="{00000000-0004-0000-0200-000014000000}"/>
    <hyperlink ref="B39" location="'Northern Ireland'!A1" display="Northern Ireland" xr:uid="{00000000-0004-0000-0200-000015000000}"/>
    <hyperlink ref="B40" location="'Unallocated - Known'!A1" display="Unallocated - Known region" xr:uid="{00000000-0004-0000-0200-000016000000}"/>
    <hyperlink ref="B41" location="'Unallocated - Unknown'!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Y112"/>
  <sheetViews>
    <sheetView showGridLines="0" zoomScaleNormal="100" workbookViewId="0"/>
  </sheetViews>
  <sheetFormatPr defaultColWidth="9.1796875" defaultRowHeight="15.5"/>
  <cols>
    <col min="1" max="1" width="43.7265625" style="53" customWidth="1"/>
    <col min="2" max="16" width="11.7265625" style="53" customWidth="1"/>
    <col min="17" max="19" width="13.7265625" style="53" customWidth="1"/>
    <col min="20" max="20" width="13.7265625" style="98" customWidth="1"/>
    <col min="21" max="24" width="13.7265625" style="53" customWidth="1"/>
    <col min="25" max="25" width="13.7265625" style="98" customWidth="1"/>
    <col min="26" max="27" width="18.7265625" style="47" customWidth="1"/>
    <col min="28" max="28" width="18.7265625" style="95" customWidth="1"/>
    <col min="29" max="70" width="9.1796875" style="47"/>
    <col min="71" max="16384" width="9.1796875" style="12"/>
  </cols>
  <sheetData>
    <row r="1" spans="1:77" s="4" customFormat="1" ht="18">
      <c r="A1" s="61" t="s">
        <v>158</v>
      </c>
      <c r="B1" s="61"/>
      <c r="C1" s="61"/>
      <c r="D1" s="61"/>
      <c r="E1" s="61"/>
      <c r="F1" s="61"/>
      <c r="G1" s="61"/>
      <c r="H1" s="61"/>
      <c r="I1" s="61"/>
      <c r="J1" s="61"/>
      <c r="K1" s="61"/>
      <c r="L1" s="61"/>
      <c r="M1" s="61"/>
      <c r="N1" s="61"/>
      <c r="O1" s="61"/>
      <c r="P1" s="61"/>
      <c r="Q1" s="61"/>
      <c r="R1" s="61"/>
      <c r="S1" s="61"/>
      <c r="T1" s="101"/>
      <c r="U1" s="61"/>
      <c r="V1" s="61"/>
      <c r="W1" s="61"/>
      <c r="X1" s="61"/>
      <c r="Y1" s="101"/>
      <c r="Z1" s="37"/>
      <c r="AA1" s="37"/>
      <c r="AB1" s="90"/>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row>
    <row r="2" spans="1:77" ht="27" customHeight="1">
      <c r="A2" s="80" t="s">
        <v>4</v>
      </c>
    </row>
    <row r="3" spans="1:77">
      <c r="A3" s="9" t="s">
        <v>157</v>
      </c>
      <c r="B3"/>
      <c r="C3"/>
      <c r="D3"/>
      <c r="E3"/>
      <c r="F3"/>
      <c r="G3"/>
      <c r="H3"/>
      <c r="I3"/>
      <c r="J3"/>
      <c r="K3"/>
      <c r="L3"/>
      <c r="M3"/>
      <c r="N3"/>
      <c r="O3"/>
      <c r="P3"/>
      <c r="Q3"/>
      <c r="R3"/>
      <c r="S3"/>
      <c r="T3"/>
      <c r="U3"/>
      <c r="V3"/>
      <c r="W3"/>
      <c r="X3"/>
      <c r="Y3"/>
      <c r="Z3"/>
      <c r="AA3"/>
      <c r="AB3"/>
      <c r="BS3" s="47"/>
      <c r="BT3" s="47"/>
      <c r="BU3" s="47"/>
      <c r="BV3" s="47"/>
      <c r="BW3" s="47"/>
      <c r="BX3" s="47"/>
      <c r="BY3" s="47"/>
    </row>
    <row r="4" spans="1:77" s="158" customFormat="1" ht="29.5" customHeigh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row>
    <row r="5" spans="1:77" ht="15" customHeight="1">
      <c r="A5" s="133" t="s">
        <v>19</v>
      </c>
      <c r="B5" s="55">
        <v>32</v>
      </c>
      <c r="C5" s="55">
        <v>30</v>
      </c>
      <c r="D5" s="55">
        <v>42</v>
      </c>
      <c r="E5" s="55">
        <v>43</v>
      </c>
      <c r="F5" s="55">
        <v>31</v>
      </c>
      <c r="G5" s="55">
        <v>46</v>
      </c>
      <c r="H5" s="55">
        <v>48</v>
      </c>
      <c r="I5" s="55">
        <v>61</v>
      </c>
      <c r="J5" s="55">
        <v>55</v>
      </c>
      <c r="K5" s="55">
        <v>54</v>
      </c>
      <c r="L5" s="55">
        <v>48</v>
      </c>
      <c r="M5" s="55">
        <v>40</v>
      </c>
      <c r="N5" s="55">
        <v>44</v>
      </c>
      <c r="O5" s="55">
        <v>41</v>
      </c>
      <c r="P5" s="55">
        <v>55</v>
      </c>
      <c r="Q5" s="55">
        <v>52</v>
      </c>
      <c r="R5" s="55">
        <v>58</v>
      </c>
      <c r="S5" s="55">
        <v>49</v>
      </c>
      <c r="T5" s="55">
        <v>53</v>
      </c>
      <c r="U5" s="55">
        <v>147</v>
      </c>
      <c r="V5" s="55">
        <v>187</v>
      </c>
      <c r="W5" s="55">
        <v>197</v>
      </c>
      <c r="X5" s="55">
        <v>192</v>
      </c>
      <c r="Y5" s="55">
        <v>160</v>
      </c>
      <c r="Z5" s="55">
        <v>218</v>
      </c>
      <c r="AA5" s="55">
        <v>181</v>
      </c>
      <c r="AB5" s="55">
        <v>212</v>
      </c>
      <c r="BS5" s="47"/>
      <c r="BT5" s="47"/>
      <c r="BU5" s="47"/>
      <c r="BV5" s="47"/>
      <c r="BW5" s="47"/>
      <c r="BX5" s="47"/>
      <c r="BY5" s="47"/>
    </row>
    <row r="6" spans="1:77" ht="15" customHeight="1">
      <c r="A6" s="133" t="s">
        <v>20</v>
      </c>
      <c r="B6" s="55">
        <v>3</v>
      </c>
      <c r="C6" s="55">
        <v>3</v>
      </c>
      <c r="D6" s="55">
        <v>6</v>
      </c>
      <c r="E6" s="55">
        <v>5</v>
      </c>
      <c r="F6" s="55">
        <v>2</v>
      </c>
      <c r="G6" s="55">
        <v>5</v>
      </c>
      <c r="H6" s="55">
        <v>5</v>
      </c>
      <c r="I6" s="55">
        <v>5</v>
      </c>
      <c r="J6" s="55">
        <v>4</v>
      </c>
      <c r="K6" s="55">
        <v>5</v>
      </c>
      <c r="L6" s="55">
        <v>4</v>
      </c>
      <c r="M6" s="55">
        <v>4</v>
      </c>
      <c r="N6" s="55">
        <v>3</v>
      </c>
      <c r="O6" s="55">
        <v>5</v>
      </c>
      <c r="P6" s="55">
        <v>4</v>
      </c>
      <c r="Q6" s="55">
        <v>4</v>
      </c>
      <c r="R6" s="55">
        <v>3</v>
      </c>
      <c r="S6" s="55">
        <v>4</v>
      </c>
      <c r="T6" s="55">
        <v>3</v>
      </c>
      <c r="U6" s="55">
        <v>16</v>
      </c>
      <c r="V6" s="55">
        <v>17</v>
      </c>
      <c r="W6" s="55">
        <v>18</v>
      </c>
      <c r="X6" s="55">
        <v>16</v>
      </c>
      <c r="Y6" s="55">
        <v>10</v>
      </c>
      <c r="Z6" s="55">
        <v>19</v>
      </c>
      <c r="AA6" s="55">
        <v>17</v>
      </c>
      <c r="AB6" s="55">
        <v>14</v>
      </c>
      <c r="BS6" s="47"/>
      <c r="BT6" s="47"/>
      <c r="BU6" s="47"/>
      <c r="BV6" s="47"/>
      <c r="BW6" s="47"/>
      <c r="BX6" s="47"/>
      <c r="BY6" s="47"/>
    </row>
    <row r="7" spans="1:77" ht="15" customHeight="1">
      <c r="A7" s="133" t="s">
        <v>21</v>
      </c>
      <c r="B7" s="55">
        <v>14</v>
      </c>
      <c r="C7" s="55">
        <v>14</v>
      </c>
      <c r="D7" s="55">
        <v>16</v>
      </c>
      <c r="E7" s="55">
        <v>12</v>
      </c>
      <c r="F7" s="55">
        <v>17</v>
      </c>
      <c r="G7" s="55">
        <v>22</v>
      </c>
      <c r="H7" s="55">
        <v>25</v>
      </c>
      <c r="I7" s="55">
        <v>22</v>
      </c>
      <c r="J7" s="55">
        <v>25</v>
      </c>
      <c r="K7" s="55">
        <v>28</v>
      </c>
      <c r="L7" s="55">
        <v>21</v>
      </c>
      <c r="M7" s="55">
        <v>19</v>
      </c>
      <c r="N7" s="55">
        <v>21</v>
      </c>
      <c r="O7" s="55">
        <v>21</v>
      </c>
      <c r="P7" s="55">
        <v>17</v>
      </c>
      <c r="Q7" s="55">
        <v>15</v>
      </c>
      <c r="R7" s="55">
        <v>19</v>
      </c>
      <c r="S7" s="55">
        <v>23</v>
      </c>
      <c r="T7" s="55">
        <v>22</v>
      </c>
      <c r="U7" s="55">
        <v>56</v>
      </c>
      <c r="V7" s="55">
        <v>85</v>
      </c>
      <c r="W7" s="55">
        <v>92</v>
      </c>
      <c r="X7" s="55">
        <v>73</v>
      </c>
      <c r="Y7" s="55">
        <v>64</v>
      </c>
      <c r="Z7" s="55">
        <v>95</v>
      </c>
      <c r="AA7" s="55">
        <v>77</v>
      </c>
      <c r="AB7" s="55">
        <v>79</v>
      </c>
      <c r="BS7" s="47"/>
      <c r="BT7" s="47"/>
      <c r="BU7" s="47"/>
      <c r="BV7" s="47"/>
      <c r="BW7" s="47"/>
      <c r="BX7" s="47"/>
      <c r="BY7" s="47"/>
    </row>
    <row r="8" spans="1:77" ht="15" customHeight="1">
      <c r="A8" s="133" t="s">
        <v>22</v>
      </c>
      <c r="B8" s="55">
        <v>1</v>
      </c>
      <c r="C8" s="55">
        <v>2</v>
      </c>
      <c r="D8" s="55">
        <v>2</v>
      </c>
      <c r="E8" s="55">
        <v>6</v>
      </c>
      <c r="F8" s="55">
        <v>17</v>
      </c>
      <c r="G8" s="55">
        <v>59</v>
      </c>
      <c r="H8" s="55">
        <v>8</v>
      </c>
      <c r="I8" s="55">
        <v>23</v>
      </c>
      <c r="J8" s="55">
        <v>4</v>
      </c>
      <c r="K8" s="55">
        <v>5</v>
      </c>
      <c r="L8" s="55">
        <v>4</v>
      </c>
      <c r="M8" s="55">
        <v>7</v>
      </c>
      <c r="N8" s="55">
        <v>3</v>
      </c>
      <c r="O8" s="55">
        <v>4</v>
      </c>
      <c r="P8" s="55">
        <v>3</v>
      </c>
      <c r="Q8" s="55">
        <v>4</v>
      </c>
      <c r="R8" s="55">
        <v>4</v>
      </c>
      <c r="S8" s="55">
        <v>7</v>
      </c>
      <c r="T8" s="55">
        <v>5</v>
      </c>
      <c r="U8" s="55">
        <v>11</v>
      </c>
      <c r="V8" s="55">
        <v>107</v>
      </c>
      <c r="W8" s="55">
        <v>20</v>
      </c>
      <c r="X8" s="55">
        <v>14</v>
      </c>
      <c r="Y8" s="55">
        <v>16</v>
      </c>
      <c r="Z8" s="55">
        <v>36</v>
      </c>
      <c r="AA8" s="55">
        <v>17</v>
      </c>
      <c r="AB8" s="55">
        <v>19</v>
      </c>
      <c r="BS8" s="47"/>
      <c r="BT8" s="47"/>
      <c r="BU8" s="47"/>
      <c r="BV8" s="47"/>
      <c r="BW8" s="47"/>
      <c r="BX8" s="47"/>
      <c r="BY8" s="47"/>
    </row>
    <row r="9" spans="1:77" ht="15" customHeight="1">
      <c r="A9" s="133" t="s">
        <v>23</v>
      </c>
      <c r="B9" s="55">
        <v>0</v>
      </c>
      <c r="C9" s="55">
        <v>0</v>
      </c>
      <c r="D9" s="55">
        <v>0</v>
      </c>
      <c r="E9" s="55">
        <v>0</v>
      </c>
      <c r="F9" s="55">
        <v>0</v>
      </c>
      <c r="G9" s="55">
        <v>0</v>
      </c>
      <c r="H9" s="55">
        <v>0</v>
      </c>
      <c r="I9" s="55">
        <v>0</v>
      </c>
      <c r="J9" s="55">
        <v>0</v>
      </c>
      <c r="K9" s="55">
        <v>0</v>
      </c>
      <c r="L9" s="55">
        <v>0</v>
      </c>
      <c r="M9" s="55">
        <v>0</v>
      </c>
      <c r="N9" s="55">
        <v>0</v>
      </c>
      <c r="O9" s="55">
        <v>0</v>
      </c>
      <c r="P9" s="55">
        <v>0</v>
      </c>
      <c r="Q9" s="55">
        <v>0</v>
      </c>
      <c r="R9" s="55">
        <v>0</v>
      </c>
      <c r="S9" s="55">
        <v>0</v>
      </c>
      <c r="T9" s="55">
        <v>0</v>
      </c>
      <c r="U9" s="55">
        <v>1</v>
      </c>
      <c r="V9" s="55">
        <v>1</v>
      </c>
      <c r="W9" s="55">
        <v>0</v>
      </c>
      <c r="X9" s="55">
        <v>1</v>
      </c>
      <c r="Y9" s="55">
        <v>1</v>
      </c>
      <c r="Z9" s="55">
        <v>0</v>
      </c>
      <c r="AA9" s="55">
        <v>1</v>
      </c>
      <c r="AB9" s="55">
        <v>1</v>
      </c>
      <c r="BS9" s="47"/>
      <c r="BT9" s="47"/>
      <c r="BU9" s="47"/>
      <c r="BV9" s="47"/>
      <c r="BW9" s="47"/>
      <c r="BX9" s="47"/>
      <c r="BY9" s="47"/>
    </row>
    <row r="10" spans="1:77" ht="15" customHeight="1">
      <c r="A10" s="133" t="s">
        <v>24</v>
      </c>
      <c r="B10" s="55">
        <v>427</v>
      </c>
      <c r="C10" s="55">
        <v>377</v>
      </c>
      <c r="D10" s="55">
        <v>436</v>
      </c>
      <c r="E10" s="55">
        <v>455</v>
      </c>
      <c r="F10" s="55">
        <v>359</v>
      </c>
      <c r="G10" s="55">
        <v>465</v>
      </c>
      <c r="H10" s="55">
        <v>453</v>
      </c>
      <c r="I10" s="55">
        <v>397</v>
      </c>
      <c r="J10" s="55">
        <v>444</v>
      </c>
      <c r="K10" s="55">
        <v>464</v>
      </c>
      <c r="L10" s="55">
        <v>446</v>
      </c>
      <c r="M10" s="55">
        <v>401</v>
      </c>
      <c r="N10" s="55">
        <v>410</v>
      </c>
      <c r="O10" s="55">
        <v>375</v>
      </c>
      <c r="P10" s="55">
        <v>333</v>
      </c>
      <c r="Q10" s="55">
        <v>375</v>
      </c>
      <c r="R10" s="55">
        <v>410</v>
      </c>
      <c r="S10" s="55">
        <v>376</v>
      </c>
      <c r="T10" s="55">
        <v>373</v>
      </c>
      <c r="U10" s="55">
        <v>1694</v>
      </c>
      <c r="V10" s="55">
        <v>1674</v>
      </c>
      <c r="W10" s="55">
        <v>1756</v>
      </c>
      <c r="X10" s="55">
        <v>1493</v>
      </c>
      <c r="Y10" s="55">
        <v>1159</v>
      </c>
      <c r="Z10" s="55">
        <v>1752</v>
      </c>
      <c r="AA10" s="55">
        <v>1518</v>
      </c>
      <c r="AB10" s="55">
        <v>1534</v>
      </c>
      <c r="BS10" s="47"/>
      <c r="BT10" s="47"/>
      <c r="BU10" s="47"/>
      <c r="BV10" s="47"/>
      <c r="BW10" s="47"/>
      <c r="BX10" s="47"/>
      <c r="BY10" s="47"/>
    </row>
    <row r="11" spans="1:77" ht="15" customHeight="1">
      <c r="A11" s="133" t="s">
        <v>25</v>
      </c>
      <c r="B11" s="55">
        <v>205</v>
      </c>
      <c r="C11" s="55">
        <v>147</v>
      </c>
      <c r="D11" s="55">
        <v>171</v>
      </c>
      <c r="E11" s="55">
        <v>286</v>
      </c>
      <c r="F11" s="55">
        <v>190</v>
      </c>
      <c r="G11" s="55">
        <v>221</v>
      </c>
      <c r="H11" s="55">
        <v>184</v>
      </c>
      <c r="I11" s="55">
        <v>163</v>
      </c>
      <c r="J11" s="55">
        <v>238</v>
      </c>
      <c r="K11" s="55">
        <v>217</v>
      </c>
      <c r="L11" s="55">
        <v>245</v>
      </c>
      <c r="M11" s="55">
        <v>189</v>
      </c>
      <c r="N11" s="55">
        <v>238</v>
      </c>
      <c r="O11" s="55">
        <v>196</v>
      </c>
      <c r="P11" s="55">
        <v>170</v>
      </c>
      <c r="Q11" s="55">
        <v>151</v>
      </c>
      <c r="R11" s="55">
        <v>250</v>
      </c>
      <c r="S11" s="55">
        <v>252</v>
      </c>
      <c r="T11" s="55">
        <v>163</v>
      </c>
      <c r="U11" s="55">
        <v>809</v>
      </c>
      <c r="V11" s="55">
        <v>759</v>
      </c>
      <c r="W11" s="55">
        <v>889</v>
      </c>
      <c r="X11" s="55">
        <v>755</v>
      </c>
      <c r="Y11" s="55">
        <v>666</v>
      </c>
      <c r="Z11" s="55">
        <v>863</v>
      </c>
      <c r="AA11" s="55">
        <v>793</v>
      </c>
      <c r="AB11" s="55">
        <v>816</v>
      </c>
      <c r="BS11" s="47"/>
      <c r="BT11" s="47"/>
      <c r="BU11" s="47"/>
      <c r="BV11" s="47"/>
      <c r="BW11" s="47"/>
      <c r="BX11" s="47"/>
      <c r="BY11" s="47"/>
    </row>
    <row r="12" spans="1:77" ht="15" customHeight="1">
      <c r="A12" s="133" t="s">
        <v>26</v>
      </c>
      <c r="B12" s="55">
        <v>1085</v>
      </c>
      <c r="C12" s="55">
        <v>285</v>
      </c>
      <c r="D12" s="55">
        <v>747</v>
      </c>
      <c r="E12" s="55">
        <v>984</v>
      </c>
      <c r="F12" s="55">
        <v>926</v>
      </c>
      <c r="G12" s="55">
        <v>610</v>
      </c>
      <c r="H12" s="55">
        <v>764</v>
      </c>
      <c r="I12" s="55">
        <v>885</v>
      </c>
      <c r="J12" s="55">
        <v>899</v>
      </c>
      <c r="K12" s="55">
        <v>821</v>
      </c>
      <c r="L12" s="55">
        <v>827</v>
      </c>
      <c r="M12" s="55">
        <v>1033</v>
      </c>
      <c r="N12" s="55">
        <v>1202</v>
      </c>
      <c r="O12" s="55">
        <v>1139</v>
      </c>
      <c r="P12" s="55">
        <v>1124</v>
      </c>
      <c r="Q12" s="55">
        <v>1347</v>
      </c>
      <c r="R12" s="55">
        <v>1157</v>
      </c>
      <c r="S12" s="55">
        <v>1070</v>
      </c>
      <c r="T12" s="55">
        <v>1028</v>
      </c>
      <c r="U12" s="55">
        <v>3101</v>
      </c>
      <c r="V12" s="55">
        <v>3185</v>
      </c>
      <c r="W12" s="55">
        <v>3581</v>
      </c>
      <c r="X12" s="55">
        <v>4812</v>
      </c>
      <c r="Y12" s="55">
        <v>3256</v>
      </c>
      <c r="Z12" s="55">
        <v>3432</v>
      </c>
      <c r="AA12" s="55">
        <v>4498</v>
      </c>
      <c r="AB12" s="55">
        <v>4602</v>
      </c>
      <c r="BS12" s="47"/>
      <c r="BT12" s="47"/>
      <c r="BU12" s="47"/>
      <c r="BV12" s="47"/>
      <c r="BW12" s="47"/>
      <c r="BX12" s="47"/>
      <c r="BY12" s="47"/>
    </row>
    <row r="13" spans="1:77" ht="15" customHeight="1">
      <c r="A13" s="133" t="s">
        <v>1</v>
      </c>
      <c r="B13" s="55">
        <v>167</v>
      </c>
      <c r="C13" s="55">
        <v>121</v>
      </c>
      <c r="D13" s="55">
        <v>188</v>
      </c>
      <c r="E13" s="55">
        <v>204</v>
      </c>
      <c r="F13" s="55">
        <v>172</v>
      </c>
      <c r="G13" s="55">
        <v>188</v>
      </c>
      <c r="H13" s="55">
        <v>164</v>
      </c>
      <c r="I13" s="55">
        <v>159</v>
      </c>
      <c r="J13" s="55">
        <v>167</v>
      </c>
      <c r="K13" s="55">
        <v>169</v>
      </c>
      <c r="L13" s="55">
        <v>156</v>
      </c>
      <c r="M13" s="55">
        <v>181</v>
      </c>
      <c r="N13" s="55">
        <v>116</v>
      </c>
      <c r="O13" s="55">
        <v>118</v>
      </c>
      <c r="P13" s="55">
        <v>114</v>
      </c>
      <c r="Q13" s="55">
        <v>124</v>
      </c>
      <c r="R13" s="55">
        <v>147</v>
      </c>
      <c r="S13" s="55">
        <v>112</v>
      </c>
      <c r="T13" s="55">
        <v>115</v>
      </c>
      <c r="U13" s="55">
        <v>680</v>
      </c>
      <c r="V13" s="55">
        <v>683</v>
      </c>
      <c r="W13" s="55">
        <v>673</v>
      </c>
      <c r="X13" s="55">
        <v>471</v>
      </c>
      <c r="Y13" s="55">
        <v>374</v>
      </c>
      <c r="Z13" s="55">
        <v>651</v>
      </c>
      <c r="AA13" s="55">
        <v>529</v>
      </c>
      <c r="AB13" s="55">
        <v>498</v>
      </c>
      <c r="BS13" s="47"/>
      <c r="BT13" s="47"/>
      <c r="BU13" s="47"/>
      <c r="BV13" s="47"/>
      <c r="BW13" s="47"/>
      <c r="BX13" s="47"/>
      <c r="BY13" s="47"/>
    </row>
    <row r="14" spans="1:77" ht="15" customHeight="1">
      <c r="A14" s="133" t="s">
        <v>0</v>
      </c>
      <c r="B14" s="55">
        <v>5</v>
      </c>
      <c r="C14" s="55">
        <v>3</v>
      </c>
      <c r="D14" s="55">
        <v>5</v>
      </c>
      <c r="E14" s="55">
        <v>6</v>
      </c>
      <c r="F14" s="55">
        <v>0</v>
      </c>
      <c r="G14" s="55">
        <v>0</v>
      </c>
      <c r="H14" s="55">
        <v>0</v>
      </c>
      <c r="I14" s="55">
        <v>0</v>
      </c>
      <c r="J14" s="55">
        <v>0</v>
      </c>
      <c r="K14" s="55">
        <v>0</v>
      </c>
      <c r="L14" s="55">
        <v>0</v>
      </c>
      <c r="M14" s="55">
        <v>0</v>
      </c>
      <c r="N14" s="55">
        <v>0</v>
      </c>
      <c r="O14" s="55">
        <v>0</v>
      </c>
      <c r="P14" s="55">
        <v>0</v>
      </c>
      <c r="Q14" s="55">
        <v>0</v>
      </c>
      <c r="R14" s="55">
        <v>0</v>
      </c>
      <c r="S14" s="55">
        <v>0</v>
      </c>
      <c r="T14" s="55">
        <v>0</v>
      </c>
      <c r="U14" s="55">
        <v>20</v>
      </c>
      <c r="V14" s="55">
        <v>0</v>
      </c>
      <c r="W14" s="55">
        <v>0</v>
      </c>
      <c r="X14" s="55">
        <v>0</v>
      </c>
      <c r="Y14" s="55">
        <v>0</v>
      </c>
      <c r="Z14" s="55">
        <v>0</v>
      </c>
      <c r="AA14" s="55">
        <v>0</v>
      </c>
      <c r="AB14" s="55">
        <v>0</v>
      </c>
      <c r="BS14" s="47"/>
      <c r="BT14" s="47"/>
      <c r="BU14" s="47"/>
      <c r="BV14" s="47"/>
      <c r="BW14" s="47"/>
      <c r="BX14" s="47"/>
      <c r="BY14" s="47"/>
    </row>
    <row r="15" spans="1:77">
      <c r="A15" s="134" t="s">
        <v>118</v>
      </c>
      <c r="B15" s="65">
        <v>1940</v>
      </c>
      <c r="C15" s="65">
        <v>982</v>
      </c>
      <c r="D15" s="65">
        <v>1612</v>
      </c>
      <c r="E15" s="65">
        <v>2002</v>
      </c>
      <c r="F15" s="65">
        <v>1715</v>
      </c>
      <c r="G15" s="65">
        <v>1617</v>
      </c>
      <c r="H15" s="65">
        <v>1651</v>
      </c>
      <c r="I15" s="65">
        <v>1716</v>
      </c>
      <c r="J15" s="65">
        <v>1835</v>
      </c>
      <c r="K15" s="65">
        <v>1764</v>
      </c>
      <c r="L15" s="65">
        <v>1752</v>
      </c>
      <c r="M15" s="65">
        <v>1874</v>
      </c>
      <c r="N15" s="65">
        <v>2036</v>
      </c>
      <c r="O15" s="65">
        <v>1898</v>
      </c>
      <c r="P15" s="65">
        <v>1821</v>
      </c>
      <c r="Q15" s="65">
        <v>2071</v>
      </c>
      <c r="R15" s="65">
        <v>2049</v>
      </c>
      <c r="S15" s="65">
        <v>1893</v>
      </c>
      <c r="T15" s="65">
        <v>1762</v>
      </c>
      <c r="U15" s="65">
        <v>6535</v>
      </c>
      <c r="V15" s="65">
        <v>6699</v>
      </c>
      <c r="W15" s="65">
        <v>7225</v>
      </c>
      <c r="X15" s="65">
        <v>7827</v>
      </c>
      <c r="Y15" s="65">
        <v>5705</v>
      </c>
      <c r="Z15" s="65">
        <v>7067</v>
      </c>
      <c r="AA15" s="65">
        <v>7630</v>
      </c>
      <c r="AB15" s="65">
        <v>7776</v>
      </c>
      <c r="BS15" s="47"/>
      <c r="BT15" s="47"/>
      <c r="BU15" s="47"/>
      <c r="BV15" s="47"/>
      <c r="BW15" s="47"/>
      <c r="BX15" s="47"/>
      <c r="BY15" s="47"/>
    </row>
    <row r="16" spans="1:77" s="18" customForma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row>
    <row r="17" spans="1:77"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row>
    <row r="18" spans="1:77" ht="15" customHeight="1">
      <c r="A18" s="133" t="s">
        <v>19</v>
      </c>
      <c r="B18" s="55">
        <v>17</v>
      </c>
      <c r="C18" s="55">
        <v>15</v>
      </c>
      <c r="D18" s="55">
        <v>16</v>
      </c>
      <c r="E18" s="55">
        <v>18</v>
      </c>
      <c r="F18" s="55">
        <v>18</v>
      </c>
      <c r="G18" s="55">
        <v>18</v>
      </c>
      <c r="H18" s="55">
        <v>19</v>
      </c>
      <c r="I18" s="55">
        <v>21</v>
      </c>
      <c r="J18" s="55">
        <v>23</v>
      </c>
      <c r="K18" s="55">
        <v>21</v>
      </c>
      <c r="L18" s="55">
        <v>22</v>
      </c>
      <c r="M18" s="55">
        <v>19</v>
      </c>
      <c r="N18" s="55">
        <v>19</v>
      </c>
      <c r="O18" s="55">
        <v>20</v>
      </c>
      <c r="P18" s="55">
        <v>20</v>
      </c>
      <c r="Q18" s="55">
        <v>22</v>
      </c>
      <c r="R18" s="55">
        <v>20</v>
      </c>
      <c r="S18" s="55">
        <v>19</v>
      </c>
      <c r="T18" s="55">
        <v>20</v>
      </c>
      <c r="U18" s="55">
        <v>67</v>
      </c>
      <c r="V18" s="55">
        <v>76</v>
      </c>
      <c r="W18" s="55">
        <v>85</v>
      </c>
      <c r="X18" s="55">
        <v>81</v>
      </c>
      <c r="Y18" s="55">
        <v>59</v>
      </c>
      <c r="Z18" s="55">
        <v>87</v>
      </c>
      <c r="AA18" s="55">
        <v>78</v>
      </c>
      <c r="AB18" s="55">
        <v>81</v>
      </c>
      <c r="BS18" s="47"/>
      <c r="BT18" s="47"/>
      <c r="BU18" s="47"/>
      <c r="BV18" s="47"/>
      <c r="BW18" s="47"/>
      <c r="BX18" s="47"/>
      <c r="BY18" s="47"/>
    </row>
    <row r="19" spans="1:77" ht="15" customHeight="1">
      <c r="A19" s="133" t="s">
        <v>20</v>
      </c>
      <c r="B19" s="55">
        <v>2</v>
      </c>
      <c r="C19" s="55">
        <v>2</v>
      </c>
      <c r="D19" s="55">
        <v>2</v>
      </c>
      <c r="E19" s="55">
        <v>3</v>
      </c>
      <c r="F19" s="55">
        <v>3</v>
      </c>
      <c r="G19" s="55">
        <v>3</v>
      </c>
      <c r="H19" s="55">
        <v>4</v>
      </c>
      <c r="I19" s="55">
        <v>3</v>
      </c>
      <c r="J19" s="55">
        <v>3</v>
      </c>
      <c r="K19" s="55">
        <v>3</v>
      </c>
      <c r="L19" s="55">
        <v>4</v>
      </c>
      <c r="M19" s="55">
        <v>3</v>
      </c>
      <c r="N19" s="55">
        <v>2</v>
      </c>
      <c r="O19" s="55">
        <v>3</v>
      </c>
      <c r="P19" s="55">
        <v>3</v>
      </c>
      <c r="Q19" s="55">
        <v>2</v>
      </c>
      <c r="R19" s="55">
        <v>2</v>
      </c>
      <c r="S19" s="55">
        <v>3</v>
      </c>
      <c r="T19" s="55">
        <v>4</v>
      </c>
      <c r="U19" s="55">
        <v>8</v>
      </c>
      <c r="V19" s="55">
        <v>13</v>
      </c>
      <c r="W19" s="55">
        <v>13</v>
      </c>
      <c r="X19" s="55">
        <v>11</v>
      </c>
      <c r="Y19" s="55">
        <v>9</v>
      </c>
      <c r="Z19" s="55">
        <v>13</v>
      </c>
      <c r="AA19" s="55">
        <v>11</v>
      </c>
      <c r="AB19" s="55">
        <v>11</v>
      </c>
      <c r="BS19" s="47"/>
      <c r="BT19" s="47"/>
      <c r="BU19" s="47"/>
      <c r="BV19" s="47"/>
      <c r="BW19" s="47"/>
      <c r="BX19" s="47"/>
      <c r="BY19" s="47"/>
    </row>
    <row r="20" spans="1:77" ht="15" customHeight="1">
      <c r="A20" s="133" t="s">
        <v>21</v>
      </c>
      <c r="B20" s="55">
        <v>28</v>
      </c>
      <c r="C20" s="55">
        <v>18</v>
      </c>
      <c r="D20" s="55">
        <v>24</v>
      </c>
      <c r="E20" s="55">
        <v>26</v>
      </c>
      <c r="F20" s="55">
        <v>36</v>
      </c>
      <c r="G20" s="55">
        <v>31</v>
      </c>
      <c r="H20" s="55">
        <v>35</v>
      </c>
      <c r="I20" s="55">
        <v>34</v>
      </c>
      <c r="J20" s="55">
        <v>36</v>
      </c>
      <c r="K20" s="55">
        <v>57</v>
      </c>
      <c r="L20" s="55">
        <v>42</v>
      </c>
      <c r="M20" s="55">
        <v>43</v>
      </c>
      <c r="N20" s="55">
        <v>41</v>
      </c>
      <c r="O20" s="55">
        <v>38</v>
      </c>
      <c r="P20" s="55">
        <v>37</v>
      </c>
      <c r="Q20" s="55">
        <v>38</v>
      </c>
      <c r="R20" s="55">
        <v>37</v>
      </c>
      <c r="S20" s="55">
        <v>44</v>
      </c>
      <c r="T20" s="55">
        <v>35</v>
      </c>
      <c r="U20" s="55">
        <v>95</v>
      </c>
      <c r="V20" s="55">
        <v>136</v>
      </c>
      <c r="W20" s="55">
        <v>179</v>
      </c>
      <c r="X20" s="55">
        <v>155</v>
      </c>
      <c r="Y20" s="55">
        <v>115</v>
      </c>
      <c r="Z20" s="55">
        <v>170</v>
      </c>
      <c r="AA20" s="55">
        <v>159</v>
      </c>
      <c r="AB20" s="55">
        <v>153</v>
      </c>
      <c r="BS20" s="47"/>
      <c r="BT20" s="47"/>
      <c r="BU20" s="47"/>
      <c r="BV20" s="47"/>
      <c r="BW20" s="47"/>
      <c r="BX20" s="47"/>
      <c r="BY20" s="47"/>
    </row>
    <row r="21" spans="1:77" ht="15" customHeight="1">
      <c r="A21" s="133" t="s">
        <v>22</v>
      </c>
      <c r="B21" s="55">
        <v>0</v>
      </c>
      <c r="C21" s="55">
        <v>1</v>
      </c>
      <c r="D21" s="55">
        <v>1</v>
      </c>
      <c r="E21" s="55">
        <v>1</v>
      </c>
      <c r="F21" s="55">
        <v>1</v>
      </c>
      <c r="G21" s="55">
        <v>0</v>
      </c>
      <c r="H21" s="55">
        <v>1</v>
      </c>
      <c r="I21" s="55">
        <v>1</v>
      </c>
      <c r="J21" s="55">
        <v>10</v>
      </c>
      <c r="K21" s="55">
        <v>62</v>
      </c>
      <c r="L21" s="55">
        <v>235</v>
      </c>
      <c r="M21" s="55">
        <v>65</v>
      </c>
      <c r="N21" s="55">
        <v>11</v>
      </c>
      <c r="O21" s="55">
        <v>3</v>
      </c>
      <c r="P21" s="55">
        <v>5</v>
      </c>
      <c r="Q21" s="55">
        <v>19</v>
      </c>
      <c r="R21" s="55">
        <v>9</v>
      </c>
      <c r="S21" s="55">
        <v>6</v>
      </c>
      <c r="T21" s="55">
        <v>4</v>
      </c>
      <c r="U21" s="55">
        <v>4</v>
      </c>
      <c r="V21" s="55">
        <v>3</v>
      </c>
      <c r="W21" s="55">
        <v>371</v>
      </c>
      <c r="X21" s="55">
        <v>38</v>
      </c>
      <c r="Y21" s="55">
        <v>19</v>
      </c>
      <c r="Z21" s="55">
        <v>307</v>
      </c>
      <c r="AA21" s="55">
        <v>84</v>
      </c>
      <c r="AB21" s="55">
        <v>38</v>
      </c>
      <c r="BS21" s="47"/>
      <c r="BT21" s="47"/>
      <c r="BU21" s="47"/>
      <c r="BV21" s="47"/>
      <c r="BW21" s="47"/>
      <c r="BX21" s="47"/>
      <c r="BY21" s="47"/>
    </row>
    <row r="22" spans="1:77" ht="15" customHeight="1">
      <c r="A22" s="133" t="s">
        <v>23</v>
      </c>
      <c r="B22" s="55">
        <v>0</v>
      </c>
      <c r="C22" s="55">
        <v>0</v>
      </c>
      <c r="D22" s="55">
        <v>0</v>
      </c>
      <c r="E22" s="55">
        <v>0</v>
      </c>
      <c r="F22" s="55">
        <v>0</v>
      </c>
      <c r="G22" s="55">
        <v>0</v>
      </c>
      <c r="H22" s="55">
        <v>0</v>
      </c>
      <c r="I22" s="55">
        <v>0</v>
      </c>
      <c r="J22" s="55">
        <v>0</v>
      </c>
      <c r="K22" s="55">
        <v>0</v>
      </c>
      <c r="L22" s="55">
        <v>0</v>
      </c>
      <c r="M22" s="55">
        <v>1</v>
      </c>
      <c r="N22" s="55">
        <v>1</v>
      </c>
      <c r="O22" s="55">
        <v>0</v>
      </c>
      <c r="P22" s="55">
        <v>0</v>
      </c>
      <c r="Q22" s="55">
        <v>0</v>
      </c>
      <c r="R22" s="55">
        <v>0</v>
      </c>
      <c r="S22" s="55">
        <v>0</v>
      </c>
      <c r="T22" s="55">
        <v>0</v>
      </c>
      <c r="U22" s="55">
        <v>0</v>
      </c>
      <c r="V22" s="55">
        <v>0</v>
      </c>
      <c r="W22" s="55">
        <v>1</v>
      </c>
      <c r="X22" s="55">
        <v>1</v>
      </c>
      <c r="Y22" s="55">
        <v>0</v>
      </c>
      <c r="Z22" s="55">
        <v>0</v>
      </c>
      <c r="AA22" s="55">
        <v>2</v>
      </c>
      <c r="AB22" s="55">
        <v>0</v>
      </c>
      <c r="BS22" s="47"/>
      <c r="BT22" s="47"/>
      <c r="BU22" s="47"/>
      <c r="BV22" s="47"/>
      <c r="BW22" s="47"/>
      <c r="BX22" s="47"/>
      <c r="BY22" s="47"/>
    </row>
    <row r="23" spans="1:77" ht="15" customHeight="1">
      <c r="A23" s="133" t="s">
        <v>24</v>
      </c>
      <c r="B23" s="55">
        <v>285</v>
      </c>
      <c r="C23" s="55">
        <v>249</v>
      </c>
      <c r="D23" s="55">
        <v>268</v>
      </c>
      <c r="E23" s="55">
        <v>274</v>
      </c>
      <c r="F23" s="55">
        <v>304</v>
      </c>
      <c r="G23" s="55">
        <v>306</v>
      </c>
      <c r="H23" s="55">
        <v>272</v>
      </c>
      <c r="I23" s="55">
        <v>293</v>
      </c>
      <c r="J23" s="55">
        <v>273</v>
      </c>
      <c r="K23" s="55">
        <v>374</v>
      </c>
      <c r="L23" s="55">
        <v>362</v>
      </c>
      <c r="M23" s="55">
        <v>338</v>
      </c>
      <c r="N23" s="55">
        <v>316</v>
      </c>
      <c r="O23" s="55">
        <v>302</v>
      </c>
      <c r="P23" s="55">
        <v>391</v>
      </c>
      <c r="Q23" s="55">
        <v>308</v>
      </c>
      <c r="R23" s="55">
        <v>320</v>
      </c>
      <c r="S23" s="55">
        <v>391</v>
      </c>
      <c r="T23" s="55">
        <v>401</v>
      </c>
      <c r="U23" s="55">
        <v>1075</v>
      </c>
      <c r="V23" s="55">
        <v>1174</v>
      </c>
      <c r="W23" s="55">
        <v>1347</v>
      </c>
      <c r="X23" s="55">
        <v>1316</v>
      </c>
      <c r="Y23" s="55">
        <v>1112</v>
      </c>
      <c r="Z23" s="55">
        <v>1301</v>
      </c>
      <c r="AA23" s="55">
        <v>1346</v>
      </c>
      <c r="AB23" s="55">
        <v>1420</v>
      </c>
      <c r="BS23" s="47"/>
      <c r="BT23" s="47"/>
      <c r="BU23" s="47"/>
      <c r="BV23" s="47"/>
      <c r="BW23" s="47"/>
      <c r="BX23" s="47"/>
      <c r="BY23" s="47"/>
    </row>
    <row r="24" spans="1:77" ht="15" customHeight="1">
      <c r="A24" s="133" t="s">
        <v>25</v>
      </c>
      <c r="B24" s="55">
        <v>273</v>
      </c>
      <c r="C24" s="55">
        <v>256</v>
      </c>
      <c r="D24" s="55">
        <v>316</v>
      </c>
      <c r="E24" s="55">
        <v>404</v>
      </c>
      <c r="F24" s="55">
        <v>372</v>
      </c>
      <c r="G24" s="55">
        <v>335</v>
      </c>
      <c r="H24" s="55">
        <v>233</v>
      </c>
      <c r="I24" s="55">
        <v>195</v>
      </c>
      <c r="J24" s="55">
        <v>254</v>
      </c>
      <c r="K24" s="55">
        <v>305</v>
      </c>
      <c r="L24" s="55">
        <v>342</v>
      </c>
      <c r="M24" s="55">
        <v>264</v>
      </c>
      <c r="N24" s="55">
        <v>205</v>
      </c>
      <c r="O24" s="55">
        <v>251</v>
      </c>
      <c r="P24" s="55">
        <v>204</v>
      </c>
      <c r="Q24" s="55">
        <v>203</v>
      </c>
      <c r="R24" s="55">
        <v>318</v>
      </c>
      <c r="S24" s="55">
        <v>360</v>
      </c>
      <c r="T24" s="55">
        <v>383</v>
      </c>
      <c r="U24" s="55">
        <v>1248</v>
      </c>
      <c r="V24" s="55">
        <v>1134</v>
      </c>
      <c r="W24" s="55">
        <v>1165</v>
      </c>
      <c r="X24" s="55">
        <v>863</v>
      </c>
      <c r="Y24" s="55">
        <v>1061</v>
      </c>
      <c r="Z24" s="55">
        <v>1096</v>
      </c>
      <c r="AA24" s="55">
        <v>924</v>
      </c>
      <c r="AB24" s="55">
        <v>1264</v>
      </c>
      <c r="BS24" s="47"/>
      <c r="BT24" s="47"/>
      <c r="BU24" s="47"/>
      <c r="BV24" s="47"/>
      <c r="BW24" s="47"/>
      <c r="BX24" s="47"/>
      <c r="BY24" s="47"/>
    </row>
    <row r="25" spans="1:77" ht="15" customHeight="1">
      <c r="A25" s="133" t="s">
        <v>26</v>
      </c>
      <c r="B25" s="55">
        <v>580</v>
      </c>
      <c r="C25" s="55">
        <v>372</v>
      </c>
      <c r="D25" s="55">
        <v>619</v>
      </c>
      <c r="E25" s="55">
        <v>691</v>
      </c>
      <c r="F25" s="55">
        <v>578</v>
      </c>
      <c r="G25" s="55">
        <v>511</v>
      </c>
      <c r="H25" s="55">
        <v>447</v>
      </c>
      <c r="I25" s="55">
        <v>511</v>
      </c>
      <c r="J25" s="55">
        <v>482</v>
      </c>
      <c r="K25" s="55">
        <v>472</v>
      </c>
      <c r="L25" s="55">
        <v>546</v>
      </c>
      <c r="M25" s="55">
        <v>727</v>
      </c>
      <c r="N25" s="55">
        <v>657</v>
      </c>
      <c r="O25" s="55">
        <v>726</v>
      </c>
      <c r="P25" s="55">
        <v>763</v>
      </c>
      <c r="Q25" s="55">
        <v>807</v>
      </c>
      <c r="R25" s="55">
        <v>673</v>
      </c>
      <c r="S25" s="55">
        <v>732</v>
      </c>
      <c r="T25" s="55">
        <v>789</v>
      </c>
      <c r="U25" s="55">
        <v>2262</v>
      </c>
      <c r="V25" s="55">
        <v>2047</v>
      </c>
      <c r="W25" s="55">
        <v>2226</v>
      </c>
      <c r="X25" s="55">
        <v>2954</v>
      </c>
      <c r="Y25" s="55">
        <v>2194</v>
      </c>
      <c r="Z25" s="55">
        <v>2011</v>
      </c>
      <c r="AA25" s="55">
        <v>2873</v>
      </c>
      <c r="AB25" s="55">
        <v>3002</v>
      </c>
      <c r="BS25" s="47"/>
      <c r="BT25" s="47"/>
      <c r="BU25" s="47"/>
      <c r="BV25" s="47"/>
      <c r="BW25" s="47"/>
      <c r="BX25" s="47"/>
      <c r="BY25" s="47"/>
    </row>
    <row r="26" spans="1:77" ht="15" customHeight="1">
      <c r="A26" s="133" t="s">
        <v>1</v>
      </c>
      <c r="B26" s="55">
        <v>81</v>
      </c>
      <c r="C26" s="55">
        <v>59</v>
      </c>
      <c r="D26" s="55">
        <v>84</v>
      </c>
      <c r="E26" s="55">
        <v>92</v>
      </c>
      <c r="F26" s="55">
        <v>77</v>
      </c>
      <c r="G26" s="55">
        <v>77</v>
      </c>
      <c r="H26" s="55">
        <v>84</v>
      </c>
      <c r="I26" s="55">
        <v>103</v>
      </c>
      <c r="J26" s="55">
        <v>79</v>
      </c>
      <c r="K26" s="55">
        <v>81</v>
      </c>
      <c r="L26" s="55">
        <v>99</v>
      </c>
      <c r="M26" s="55">
        <v>103</v>
      </c>
      <c r="N26" s="55">
        <v>78</v>
      </c>
      <c r="O26" s="55">
        <v>77</v>
      </c>
      <c r="P26" s="55">
        <v>82</v>
      </c>
      <c r="Q26" s="55">
        <v>81</v>
      </c>
      <c r="R26" s="55">
        <v>87</v>
      </c>
      <c r="S26" s="55">
        <v>83</v>
      </c>
      <c r="T26" s="55">
        <v>91</v>
      </c>
      <c r="U26" s="55">
        <v>315</v>
      </c>
      <c r="V26" s="55">
        <v>341</v>
      </c>
      <c r="W26" s="55">
        <v>362</v>
      </c>
      <c r="X26" s="55">
        <v>318</v>
      </c>
      <c r="Y26" s="55">
        <v>261</v>
      </c>
      <c r="Z26" s="55">
        <v>362</v>
      </c>
      <c r="AA26" s="55">
        <v>340</v>
      </c>
      <c r="AB26" s="55">
        <v>343</v>
      </c>
      <c r="BS26" s="47"/>
      <c r="BT26" s="47"/>
      <c r="BU26" s="47"/>
      <c r="BV26" s="47"/>
      <c r="BW26" s="47"/>
      <c r="BX26" s="47"/>
      <c r="BY26" s="47"/>
    </row>
    <row r="27" spans="1:77" ht="15" customHeight="1">
      <c r="A27" s="133" t="s">
        <v>0</v>
      </c>
      <c r="B27" s="55">
        <v>0</v>
      </c>
      <c r="C27" s="55">
        <v>0</v>
      </c>
      <c r="D27" s="55">
        <v>0</v>
      </c>
      <c r="E27" s="55">
        <v>0</v>
      </c>
      <c r="F27" s="55">
        <v>0</v>
      </c>
      <c r="G27" s="55">
        <v>0</v>
      </c>
      <c r="H27" s="55">
        <v>0</v>
      </c>
      <c r="I27" s="55">
        <v>0</v>
      </c>
      <c r="J27" s="55">
        <v>0</v>
      </c>
      <c r="K27" s="55">
        <v>0</v>
      </c>
      <c r="L27" s="55">
        <v>0</v>
      </c>
      <c r="M27" s="55">
        <v>0</v>
      </c>
      <c r="N27" s="55">
        <v>0</v>
      </c>
      <c r="O27" s="55">
        <v>0</v>
      </c>
      <c r="P27" s="55">
        <v>0</v>
      </c>
      <c r="Q27" s="55">
        <v>0</v>
      </c>
      <c r="R27" s="55">
        <v>0</v>
      </c>
      <c r="S27" s="55">
        <v>0</v>
      </c>
      <c r="T27" s="55">
        <v>0</v>
      </c>
      <c r="U27" s="55">
        <v>0</v>
      </c>
      <c r="V27" s="55">
        <v>0</v>
      </c>
      <c r="W27" s="55">
        <v>0</v>
      </c>
      <c r="X27" s="55">
        <v>0</v>
      </c>
      <c r="Y27" s="55">
        <v>0</v>
      </c>
      <c r="Z27" s="55">
        <v>0</v>
      </c>
      <c r="AA27" s="55">
        <v>0</v>
      </c>
      <c r="AB27" s="55">
        <v>0</v>
      </c>
      <c r="BS27" s="47"/>
      <c r="BT27" s="47"/>
      <c r="BU27" s="47"/>
      <c r="BV27" s="47"/>
      <c r="BW27" s="47"/>
      <c r="BX27" s="47"/>
      <c r="BY27" s="47"/>
    </row>
    <row r="28" spans="1:77" s="18" customFormat="1">
      <c r="A28" s="134" t="s">
        <v>117</v>
      </c>
      <c r="B28" s="65">
        <v>1265</v>
      </c>
      <c r="C28" s="65">
        <v>972</v>
      </c>
      <c r="D28" s="65">
        <v>1329</v>
      </c>
      <c r="E28" s="65">
        <v>1509</v>
      </c>
      <c r="F28" s="65">
        <v>1390</v>
      </c>
      <c r="G28" s="65">
        <v>1281</v>
      </c>
      <c r="H28" s="65">
        <v>1094</v>
      </c>
      <c r="I28" s="65">
        <v>1160</v>
      </c>
      <c r="J28" s="65">
        <v>1161</v>
      </c>
      <c r="K28" s="65">
        <v>1375</v>
      </c>
      <c r="L28" s="65">
        <v>1651</v>
      </c>
      <c r="M28" s="65">
        <v>1562</v>
      </c>
      <c r="N28" s="65">
        <v>1329</v>
      </c>
      <c r="O28" s="65">
        <v>1420</v>
      </c>
      <c r="P28" s="65">
        <v>1506</v>
      </c>
      <c r="Q28" s="65">
        <v>1481</v>
      </c>
      <c r="R28" s="65">
        <v>1467</v>
      </c>
      <c r="S28" s="65">
        <v>1638</v>
      </c>
      <c r="T28" s="65">
        <v>1726</v>
      </c>
      <c r="U28" s="65">
        <v>5076</v>
      </c>
      <c r="V28" s="65">
        <v>4925</v>
      </c>
      <c r="W28" s="65">
        <v>5749</v>
      </c>
      <c r="X28" s="65">
        <v>5736</v>
      </c>
      <c r="Y28" s="65">
        <v>4831</v>
      </c>
      <c r="Z28" s="65">
        <v>5347</v>
      </c>
      <c r="AA28" s="65">
        <v>5817</v>
      </c>
      <c r="AB28" s="65">
        <v>6312</v>
      </c>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row>
    <row r="29" spans="1:77" s="18" customForma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row>
    <row r="30" spans="1:77"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row>
    <row r="31" spans="1:77" ht="15" customHeight="1">
      <c r="A31" s="133" t="s">
        <v>19</v>
      </c>
      <c r="B31" s="55">
        <v>49</v>
      </c>
      <c r="C31" s="55">
        <v>45</v>
      </c>
      <c r="D31" s="55">
        <v>58</v>
      </c>
      <c r="E31" s="55">
        <v>61</v>
      </c>
      <c r="F31" s="55">
        <v>50</v>
      </c>
      <c r="G31" s="55">
        <v>64</v>
      </c>
      <c r="H31" s="55">
        <v>67</v>
      </c>
      <c r="I31" s="55">
        <v>83</v>
      </c>
      <c r="J31" s="55">
        <v>78</v>
      </c>
      <c r="K31" s="55">
        <v>75</v>
      </c>
      <c r="L31" s="55">
        <v>70</v>
      </c>
      <c r="M31" s="55">
        <v>60</v>
      </c>
      <c r="N31" s="55">
        <v>63</v>
      </c>
      <c r="O31" s="55">
        <v>61</v>
      </c>
      <c r="P31" s="55">
        <v>75</v>
      </c>
      <c r="Q31" s="55">
        <v>74</v>
      </c>
      <c r="R31" s="55">
        <v>78</v>
      </c>
      <c r="S31" s="55">
        <v>68</v>
      </c>
      <c r="T31" s="55">
        <v>73</v>
      </c>
      <c r="U31" s="55">
        <v>214</v>
      </c>
      <c r="V31" s="55">
        <v>263</v>
      </c>
      <c r="W31" s="55">
        <v>282</v>
      </c>
      <c r="X31" s="55">
        <v>273</v>
      </c>
      <c r="Y31" s="55">
        <v>219</v>
      </c>
      <c r="Z31" s="55">
        <v>305</v>
      </c>
      <c r="AA31" s="55">
        <v>259</v>
      </c>
      <c r="AB31" s="55">
        <v>293</v>
      </c>
      <c r="BS31" s="47"/>
      <c r="BT31" s="47"/>
      <c r="BU31" s="47"/>
      <c r="BV31" s="47"/>
      <c r="BW31" s="47"/>
      <c r="BX31" s="47"/>
      <c r="BY31" s="47"/>
    </row>
    <row r="32" spans="1:77" ht="15" customHeight="1">
      <c r="A32" s="133" t="s">
        <v>20</v>
      </c>
      <c r="B32" s="55">
        <v>5</v>
      </c>
      <c r="C32" s="55">
        <v>5</v>
      </c>
      <c r="D32" s="55">
        <v>8</v>
      </c>
      <c r="E32" s="55">
        <v>7</v>
      </c>
      <c r="F32" s="55">
        <v>5</v>
      </c>
      <c r="G32" s="55">
        <v>8</v>
      </c>
      <c r="H32" s="55">
        <v>9</v>
      </c>
      <c r="I32" s="55">
        <v>8</v>
      </c>
      <c r="J32" s="55">
        <v>7</v>
      </c>
      <c r="K32" s="55">
        <v>9</v>
      </c>
      <c r="L32" s="55">
        <v>8</v>
      </c>
      <c r="M32" s="55">
        <v>7</v>
      </c>
      <c r="N32" s="55">
        <v>5</v>
      </c>
      <c r="O32" s="55">
        <v>8</v>
      </c>
      <c r="P32" s="55">
        <v>8</v>
      </c>
      <c r="Q32" s="55">
        <v>6</v>
      </c>
      <c r="R32" s="55">
        <v>5</v>
      </c>
      <c r="S32" s="55">
        <v>7</v>
      </c>
      <c r="T32" s="55">
        <v>7</v>
      </c>
      <c r="U32" s="55">
        <v>25</v>
      </c>
      <c r="V32" s="55">
        <v>30</v>
      </c>
      <c r="W32" s="55">
        <v>31</v>
      </c>
      <c r="X32" s="55">
        <v>27</v>
      </c>
      <c r="Y32" s="55">
        <v>19</v>
      </c>
      <c r="Z32" s="55">
        <v>32</v>
      </c>
      <c r="AA32" s="55">
        <v>28</v>
      </c>
      <c r="AB32" s="55">
        <v>25</v>
      </c>
      <c r="BS32" s="47"/>
      <c r="BT32" s="47"/>
      <c r="BU32" s="47"/>
      <c r="BV32" s="47"/>
      <c r="BW32" s="47"/>
      <c r="BX32" s="47"/>
      <c r="BY32" s="47"/>
    </row>
    <row r="33" spans="1:77" ht="15" customHeight="1">
      <c r="A33" s="133" t="s">
        <v>21</v>
      </c>
      <c r="B33" s="55">
        <v>42</v>
      </c>
      <c r="C33" s="55">
        <v>31</v>
      </c>
      <c r="D33" s="55">
        <v>40</v>
      </c>
      <c r="E33" s="55">
        <v>39</v>
      </c>
      <c r="F33" s="55">
        <v>53</v>
      </c>
      <c r="G33" s="55">
        <v>53</v>
      </c>
      <c r="H33" s="55">
        <v>60</v>
      </c>
      <c r="I33" s="55">
        <v>55</v>
      </c>
      <c r="J33" s="55">
        <v>61</v>
      </c>
      <c r="K33" s="55">
        <v>85</v>
      </c>
      <c r="L33" s="55">
        <v>64</v>
      </c>
      <c r="M33" s="55">
        <v>61</v>
      </c>
      <c r="N33" s="55">
        <v>61</v>
      </c>
      <c r="O33" s="55">
        <v>59</v>
      </c>
      <c r="P33" s="55">
        <v>54</v>
      </c>
      <c r="Q33" s="55">
        <v>53</v>
      </c>
      <c r="R33" s="55">
        <v>57</v>
      </c>
      <c r="S33" s="55">
        <v>66</v>
      </c>
      <c r="T33" s="55">
        <v>56</v>
      </c>
      <c r="U33" s="55">
        <v>152</v>
      </c>
      <c r="V33" s="55">
        <v>221</v>
      </c>
      <c r="W33" s="55">
        <v>271</v>
      </c>
      <c r="X33" s="55">
        <v>228</v>
      </c>
      <c r="Y33" s="55">
        <v>179</v>
      </c>
      <c r="Z33" s="55">
        <v>265</v>
      </c>
      <c r="AA33" s="55">
        <v>236</v>
      </c>
      <c r="AB33" s="55">
        <v>232</v>
      </c>
      <c r="BS33" s="47"/>
      <c r="BT33" s="47"/>
      <c r="BU33" s="47"/>
      <c r="BV33" s="47"/>
      <c r="BW33" s="47"/>
      <c r="BX33" s="47"/>
      <c r="BY33" s="47"/>
    </row>
    <row r="34" spans="1:77" ht="15" customHeight="1">
      <c r="A34" s="133" t="s">
        <v>22</v>
      </c>
      <c r="B34" s="55">
        <v>2</v>
      </c>
      <c r="C34" s="55">
        <v>4</v>
      </c>
      <c r="D34" s="55">
        <v>3</v>
      </c>
      <c r="E34" s="55">
        <v>7</v>
      </c>
      <c r="F34" s="55">
        <v>18</v>
      </c>
      <c r="G34" s="55">
        <v>59</v>
      </c>
      <c r="H34" s="55">
        <v>9</v>
      </c>
      <c r="I34" s="55">
        <v>24</v>
      </c>
      <c r="J34" s="55">
        <v>13</v>
      </c>
      <c r="K34" s="55">
        <v>67</v>
      </c>
      <c r="L34" s="55">
        <v>239</v>
      </c>
      <c r="M34" s="55">
        <v>72</v>
      </c>
      <c r="N34" s="55">
        <v>14</v>
      </c>
      <c r="O34" s="55">
        <v>7</v>
      </c>
      <c r="P34" s="55">
        <v>8</v>
      </c>
      <c r="Q34" s="55">
        <v>23</v>
      </c>
      <c r="R34" s="55">
        <v>13</v>
      </c>
      <c r="S34" s="55">
        <v>13</v>
      </c>
      <c r="T34" s="55">
        <v>9</v>
      </c>
      <c r="U34" s="55">
        <v>15</v>
      </c>
      <c r="V34" s="55">
        <v>110</v>
      </c>
      <c r="W34" s="55">
        <v>391</v>
      </c>
      <c r="X34" s="55">
        <v>52</v>
      </c>
      <c r="Y34" s="55">
        <v>35</v>
      </c>
      <c r="Z34" s="55">
        <v>343</v>
      </c>
      <c r="AA34" s="55">
        <v>101</v>
      </c>
      <c r="AB34" s="55">
        <v>58</v>
      </c>
      <c r="BS34" s="47"/>
      <c r="BT34" s="47"/>
      <c r="BU34" s="47"/>
      <c r="BV34" s="47"/>
      <c r="BW34" s="47"/>
      <c r="BX34" s="47"/>
      <c r="BY34" s="47"/>
    </row>
    <row r="35" spans="1:77" ht="15" customHeight="1">
      <c r="A35" s="133" t="s">
        <v>23</v>
      </c>
      <c r="B35" s="55">
        <v>0</v>
      </c>
      <c r="C35" s="55">
        <v>0</v>
      </c>
      <c r="D35" s="55">
        <v>0</v>
      </c>
      <c r="E35" s="55">
        <v>1</v>
      </c>
      <c r="F35" s="55">
        <v>0</v>
      </c>
      <c r="G35" s="55">
        <v>0</v>
      </c>
      <c r="H35" s="55">
        <v>0</v>
      </c>
      <c r="I35" s="55">
        <v>0</v>
      </c>
      <c r="J35" s="55">
        <v>0</v>
      </c>
      <c r="K35" s="55">
        <v>0</v>
      </c>
      <c r="L35" s="55">
        <v>0</v>
      </c>
      <c r="M35" s="55">
        <v>1</v>
      </c>
      <c r="N35" s="55">
        <v>1</v>
      </c>
      <c r="O35" s="55">
        <v>0</v>
      </c>
      <c r="P35" s="55">
        <v>0</v>
      </c>
      <c r="Q35" s="55">
        <v>0</v>
      </c>
      <c r="R35" s="55">
        <v>0</v>
      </c>
      <c r="S35" s="55">
        <v>0</v>
      </c>
      <c r="T35" s="55">
        <v>0</v>
      </c>
      <c r="U35" s="55">
        <v>1</v>
      </c>
      <c r="V35" s="55">
        <v>1</v>
      </c>
      <c r="W35" s="55">
        <v>1</v>
      </c>
      <c r="X35" s="55">
        <v>2</v>
      </c>
      <c r="Y35" s="55">
        <v>1</v>
      </c>
      <c r="Z35" s="55">
        <v>1</v>
      </c>
      <c r="AA35" s="55">
        <v>2</v>
      </c>
      <c r="AB35" s="55">
        <v>1</v>
      </c>
      <c r="BS35" s="47"/>
      <c r="BT35" s="47"/>
      <c r="BU35" s="47"/>
      <c r="BV35" s="47"/>
      <c r="BW35" s="47"/>
      <c r="BX35" s="47"/>
      <c r="BY35" s="47"/>
    </row>
    <row r="36" spans="1:77" ht="15" customHeight="1">
      <c r="A36" s="133" t="s">
        <v>24</v>
      </c>
      <c r="B36" s="55">
        <v>712</v>
      </c>
      <c r="C36" s="55">
        <v>625</v>
      </c>
      <c r="D36" s="55">
        <v>704</v>
      </c>
      <c r="E36" s="55">
        <v>729</v>
      </c>
      <c r="F36" s="55">
        <v>663</v>
      </c>
      <c r="G36" s="55">
        <v>771</v>
      </c>
      <c r="H36" s="55">
        <v>724</v>
      </c>
      <c r="I36" s="55">
        <v>690</v>
      </c>
      <c r="J36" s="55">
        <v>718</v>
      </c>
      <c r="K36" s="55">
        <v>838</v>
      </c>
      <c r="L36" s="55">
        <v>808</v>
      </c>
      <c r="M36" s="55">
        <v>739</v>
      </c>
      <c r="N36" s="55">
        <v>726</v>
      </c>
      <c r="O36" s="55">
        <v>676</v>
      </c>
      <c r="P36" s="55">
        <v>724</v>
      </c>
      <c r="Q36" s="55">
        <v>683</v>
      </c>
      <c r="R36" s="55">
        <v>730</v>
      </c>
      <c r="S36" s="55">
        <v>767</v>
      </c>
      <c r="T36" s="55">
        <v>773</v>
      </c>
      <c r="U36" s="55">
        <v>2770</v>
      </c>
      <c r="V36" s="55">
        <v>2848</v>
      </c>
      <c r="W36" s="55">
        <v>3102</v>
      </c>
      <c r="X36" s="55">
        <v>2809</v>
      </c>
      <c r="Y36" s="55">
        <v>2271</v>
      </c>
      <c r="Z36" s="55">
        <v>3054</v>
      </c>
      <c r="AA36" s="55">
        <v>2864</v>
      </c>
      <c r="AB36" s="55">
        <v>2953</v>
      </c>
      <c r="BS36" s="47"/>
      <c r="BT36" s="47"/>
      <c r="BU36" s="47"/>
      <c r="BV36" s="47"/>
      <c r="BW36" s="47"/>
      <c r="BX36" s="47"/>
      <c r="BY36" s="47"/>
    </row>
    <row r="37" spans="1:77" ht="15" customHeight="1">
      <c r="A37" s="133" t="s">
        <v>25</v>
      </c>
      <c r="B37" s="55">
        <v>477</v>
      </c>
      <c r="C37" s="55">
        <v>403</v>
      </c>
      <c r="D37" s="55">
        <v>486</v>
      </c>
      <c r="E37" s="55">
        <v>690</v>
      </c>
      <c r="F37" s="55">
        <v>562</v>
      </c>
      <c r="G37" s="55">
        <v>556</v>
      </c>
      <c r="H37" s="55">
        <v>417</v>
      </c>
      <c r="I37" s="55">
        <v>358</v>
      </c>
      <c r="J37" s="55">
        <v>492</v>
      </c>
      <c r="K37" s="55">
        <v>521</v>
      </c>
      <c r="L37" s="55">
        <v>587</v>
      </c>
      <c r="M37" s="55">
        <v>453</v>
      </c>
      <c r="N37" s="55">
        <v>443</v>
      </c>
      <c r="O37" s="55">
        <v>447</v>
      </c>
      <c r="P37" s="55">
        <v>374</v>
      </c>
      <c r="Q37" s="55">
        <v>353</v>
      </c>
      <c r="R37" s="55">
        <v>569</v>
      </c>
      <c r="S37" s="55">
        <v>612</v>
      </c>
      <c r="T37" s="55">
        <v>546</v>
      </c>
      <c r="U37" s="55">
        <v>2057</v>
      </c>
      <c r="V37" s="55">
        <v>1894</v>
      </c>
      <c r="W37" s="55">
        <v>2054</v>
      </c>
      <c r="X37" s="55">
        <v>1617</v>
      </c>
      <c r="Y37" s="55">
        <v>1727</v>
      </c>
      <c r="Z37" s="55">
        <v>1959</v>
      </c>
      <c r="AA37" s="55">
        <v>1717</v>
      </c>
      <c r="AB37" s="55">
        <v>2080</v>
      </c>
      <c r="BS37" s="47"/>
      <c r="BT37" s="47"/>
      <c r="BU37" s="47"/>
      <c r="BV37" s="47"/>
      <c r="BW37" s="47"/>
      <c r="BX37" s="47"/>
      <c r="BY37" s="47"/>
    </row>
    <row r="38" spans="1:77" ht="15" customHeight="1">
      <c r="A38" s="133" t="s">
        <v>26</v>
      </c>
      <c r="B38" s="55">
        <v>1665</v>
      </c>
      <c r="C38" s="55">
        <v>657</v>
      </c>
      <c r="D38" s="55">
        <v>1365</v>
      </c>
      <c r="E38" s="55">
        <v>1675</v>
      </c>
      <c r="F38" s="55">
        <v>1504</v>
      </c>
      <c r="G38" s="55">
        <v>1121</v>
      </c>
      <c r="H38" s="55">
        <v>1211</v>
      </c>
      <c r="I38" s="55">
        <v>1396</v>
      </c>
      <c r="J38" s="55">
        <v>1381</v>
      </c>
      <c r="K38" s="55">
        <v>1293</v>
      </c>
      <c r="L38" s="55">
        <v>1373</v>
      </c>
      <c r="M38" s="55">
        <v>1760</v>
      </c>
      <c r="N38" s="55">
        <v>1858</v>
      </c>
      <c r="O38" s="55">
        <v>1865</v>
      </c>
      <c r="P38" s="55">
        <v>1888</v>
      </c>
      <c r="Q38" s="55">
        <v>2154</v>
      </c>
      <c r="R38" s="55">
        <v>1831</v>
      </c>
      <c r="S38" s="55">
        <v>1802</v>
      </c>
      <c r="T38" s="55">
        <v>1817</v>
      </c>
      <c r="U38" s="55">
        <v>5363</v>
      </c>
      <c r="V38" s="55">
        <v>5232</v>
      </c>
      <c r="W38" s="55">
        <v>5807</v>
      </c>
      <c r="X38" s="55">
        <v>7765</v>
      </c>
      <c r="Y38" s="55">
        <v>5450</v>
      </c>
      <c r="Z38" s="55">
        <v>5443</v>
      </c>
      <c r="AA38" s="55">
        <v>7371</v>
      </c>
      <c r="AB38" s="55">
        <v>7604</v>
      </c>
      <c r="BS38" s="47"/>
      <c r="BT38" s="47"/>
      <c r="BU38" s="47"/>
      <c r="BV38" s="47"/>
      <c r="BW38" s="47"/>
      <c r="BX38" s="47"/>
      <c r="BY38" s="47"/>
    </row>
    <row r="39" spans="1:77" ht="15" customHeight="1">
      <c r="A39" s="133" t="s">
        <v>1</v>
      </c>
      <c r="B39" s="55">
        <v>248</v>
      </c>
      <c r="C39" s="55">
        <v>180</v>
      </c>
      <c r="D39" s="55">
        <v>271</v>
      </c>
      <c r="E39" s="55">
        <v>296</v>
      </c>
      <c r="F39" s="55">
        <v>249</v>
      </c>
      <c r="G39" s="55">
        <v>265</v>
      </c>
      <c r="H39" s="55">
        <v>248</v>
      </c>
      <c r="I39" s="55">
        <v>262</v>
      </c>
      <c r="J39" s="55">
        <v>246</v>
      </c>
      <c r="K39" s="55">
        <v>250</v>
      </c>
      <c r="L39" s="55">
        <v>255</v>
      </c>
      <c r="M39" s="55">
        <v>284</v>
      </c>
      <c r="N39" s="55">
        <v>194</v>
      </c>
      <c r="O39" s="55">
        <v>195</v>
      </c>
      <c r="P39" s="55">
        <v>196</v>
      </c>
      <c r="Q39" s="55">
        <v>205</v>
      </c>
      <c r="R39" s="55">
        <v>234</v>
      </c>
      <c r="S39" s="55">
        <v>195</v>
      </c>
      <c r="T39" s="55">
        <v>207</v>
      </c>
      <c r="U39" s="55">
        <v>995</v>
      </c>
      <c r="V39" s="55">
        <v>1024</v>
      </c>
      <c r="W39" s="55">
        <v>1035</v>
      </c>
      <c r="X39" s="55">
        <v>789</v>
      </c>
      <c r="Y39" s="55">
        <v>635</v>
      </c>
      <c r="Z39" s="55">
        <v>1013</v>
      </c>
      <c r="AA39" s="55">
        <v>868</v>
      </c>
      <c r="AB39" s="55">
        <v>840</v>
      </c>
      <c r="BS39" s="47"/>
      <c r="BT39" s="47"/>
      <c r="BU39" s="47"/>
      <c r="BV39" s="47"/>
      <c r="BW39" s="47"/>
      <c r="BX39" s="47"/>
      <c r="BY39" s="47"/>
    </row>
    <row r="40" spans="1:77" ht="15" customHeight="1">
      <c r="A40" s="133" t="s">
        <v>0</v>
      </c>
      <c r="B40" s="55">
        <v>5</v>
      </c>
      <c r="C40" s="55">
        <v>3</v>
      </c>
      <c r="D40" s="55">
        <v>5</v>
      </c>
      <c r="E40" s="55">
        <v>6</v>
      </c>
      <c r="F40" s="55">
        <v>0</v>
      </c>
      <c r="G40" s="55">
        <v>0</v>
      </c>
      <c r="H40" s="55">
        <v>0</v>
      </c>
      <c r="I40" s="55">
        <v>0</v>
      </c>
      <c r="J40" s="55">
        <v>0</v>
      </c>
      <c r="K40" s="55">
        <v>0</v>
      </c>
      <c r="L40" s="55">
        <v>0</v>
      </c>
      <c r="M40" s="55">
        <v>0</v>
      </c>
      <c r="N40" s="55">
        <v>0</v>
      </c>
      <c r="O40" s="55">
        <v>0</v>
      </c>
      <c r="P40" s="55">
        <v>0</v>
      </c>
      <c r="Q40" s="55">
        <v>0</v>
      </c>
      <c r="R40" s="55">
        <v>0</v>
      </c>
      <c r="S40" s="55">
        <v>0</v>
      </c>
      <c r="T40" s="55">
        <v>0</v>
      </c>
      <c r="U40" s="55">
        <v>20</v>
      </c>
      <c r="V40" s="55">
        <v>0</v>
      </c>
      <c r="W40" s="55">
        <v>0</v>
      </c>
      <c r="X40" s="55">
        <v>0</v>
      </c>
      <c r="Y40" s="55">
        <v>0</v>
      </c>
      <c r="Z40" s="55">
        <v>0</v>
      </c>
      <c r="AA40" s="55">
        <v>0</v>
      </c>
      <c r="AB40" s="55">
        <v>0</v>
      </c>
      <c r="BS40" s="47"/>
      <c r="BT40" s="47"/>
      <c r="BU40" s="47"/>
      <c r="BV40" s="47"/>
      <c r="BW40" s="47"/>
      <c r="BX40" s="47"/>
      <c r="BY40" s="47"/>
    </row>
    <row r="41" spans="1:77">
      <c r="A41" s="134" t="s">
        <v>17</v>
      </c>
      <c r="B41" s="65">
        <v>3205</v>
      </c>
      <c r="C41" s="65">
        <v>1953</v>
      </c>
      <c r="D41" s="65">
        <v>2940</v>
      </c>
      <c r="E41" s="65">
        <v>3511</v>
      </c>
      <c r="F41" s="65">
        <v>3105</v>
      </c>
      <c r="G41" s="65">
        <v>2898</v>
      </c>
      <c r="H41" s="65">
        <v>2745</v>
      </c>
      <c r="I41" s="65">
        <v>2876</v>
      </c>
      <c r="J41" s="65">
        <v>2996</v>
      </c>
      <c r="K41" s="65">
        <v>3139</v>
      </c>
      <c r="L41" s="65">
        <v>3403</v>
      </c>
      <c r="M41" s="65">
        <v>3437</v>
      </c>
      <c r="N41" s="65">
        <v>3365</v>
      </c>
      <c r="O41" s="65">
        <v>3318</v>
      </c>
      <c r="P41" s="65">
        <v>3327</v>
      </c>
      <c r="Q41" s="65">
        <v>3552</v>
      </c>
      <c r="R41" s="65">
        <v>3516</v>
      </c>
      <c r="S41" s="65">
        <v>3531</v>
      </c>
      <c r="T41" s="65">
        <v>3488</v>
      </c>
      <c r="U41" s="65">
        <v>11610</v>
      </c>
      <c r="V41" s="65">
        <v>11624</v>
      </c>
      <c r="W41" s="65">
        <v>12974</v>
      </c>
      <c r="X41" s="65">
        <v>13563</v>
      </c>
      <c r="Y41" s="65">
        <v>10535</v>
      </c>
      <c r="Z41" s="65">
        <v>12414</v>
      </c>
      <c r="AA41" s="65">
        <v>13447</v>
      </c>
      <c r="AB41" s="65">
        <v>14087</v>
      </c>
      <c r="BS41" s="47"/>
      <c r="BT41" s="47"/>
      <c r="BU41" s="47"/>
      <c r="BV41" s="47"/>
      <c r="BW41" s="47"/>
      <c r="BX41" s="47"/>
      <c r="BY41" s="47"/>
    </row>
    <row r="42" spans="1:77" s="18" customForma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row>
    <row r="43" spans="1:77"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row>
    <row r="44" spans="1:77" ht="15" customHeight="1">
      <c r="A44" s="135" t="s">
        <v>19</v>
      </c>
      <c r="B44" s="55">
        <v>116</v>
      </c>
      <c r="C44" s="55">
        <v>110</v>
      </c>
      <c r="D44" s="55">
        <v>102</v>
      </c>
      <c r="E44" s="55">
        <v>106</v>
      </c>
      <c r="F44" s="55">
        <v>67</v>
      </c>
      <c r="G44" s="55">
        <v>67</v>
      </c>
      <c r="H44" s="55">
        <v>68</v>
      </c>
      <c r="I44" s="55">
        <v>72</v>
      </c>
      <c r="J44" s="55">
        <v>72</v>
      </c>
      <c r="K44" s="55">
        <v>79</v>
      </c>
      <c r="L44" s="55">
        <v>75</v>
      </c>
      <c r="M44" s="55">
        <v>81</v>
      </c>
      <c r="N44" s="55">
        <v>75</v>
      </c>
      <c r="O44" s="55">
        <v>86</v>
      </c>
      <c r="P44" s="55">
        <v>84</v>
      </c>
      <c r="Q44" s="55">
        <v>87</v>
      </c>
      <c r="R44" s="55">
        <v>82</v>
      </c>
      <c r="S44" s="55">
        <v>89</v>
      </c>
      <c r="T44" s="55">
        <v>84</v>
      </c>
      <c r="U44" s="55">
        <v>434</v>
      </c>
      <c r="V44" s="55">
        <v>274</v>
      </c>
      <c r="W44" s="55">
        <v>307</v>
      </c>
      <c r="X44" s="55">
        <v>333</v>
      </c>
      <c r="Y44" s="55">
        <v>254</v>
      </c>
      <c r="Z44" s="55">
        <v>298</v>
      </c>
      <c r="AA44" s="55">
        <v>326</v>
      </c>
      <c r="AB44" s="55">
        <v>341</v>
      </c>
      <c r="BS44" s="47"/>
      <c r="BT44" s="47"/>
      <c r="BU44" s="47"/>
      <c r="BV44" s="47"/>
      <c r="BW44" s="47"/>
      <c r="BX44" s="47"/>
      <c r="BY44" s="47"/>
    </row>
    <row r="45" spans="1:77" ht="15" customHeight="1">
      <c r="A45" s="135" t="s">
        <v>20</v>
      </c>
      <c r="B45" s="55">
        <v>12</v>
      </c>
      <c r="C45" s="55">
        <v>16</v>
      </c>
      <c r="D45" s="55">
        <v>16</v>
      </c>
      <c r="E45" s="55">
        <v>18</v>
      </c>
      <c r="F45" s="55">
        <v>14</v>
      </c>
      <c r="G45" s="55">
        <v>16</v>
      </c>
      <c r="H45" s="55">
        <v>17</v>
      </c>
      <c r="I45" s="55">
        <v>21</v>
      </c>
      <c r="J45" s="55">
        <v>21</v>
      </c>
      <c r="K45" s="55">
        <v>18</v>
      </c>
      <c r="L45" s="55">
        <v>21</v>
      </c>
      <c r="M45" s="55">
        <v>26</v>
      </c>
      <c r="N45" s="55">
        <v>18</v>
      </c>
      <c r="O45" s="55">
        <v>22</v>
      </c>
      <c r="P45" s="55">
        <v>23</v>
      </c>
      <c r="Q45" s="55">
        <v>27</v>
      </c>
      <c r="R45" s="55">
        <v>19</v>
      </c>
      <c r="S45" s="55">
        <v>23</v>
      </c>
      <c r="T45" s="55">
        <v>23</v>
      </c>
      <c r="U45" s="55">
        <v>62</v>
      </c>
      <c r="V45" s="55">
        <v>67</v>
      </c>
      <c r="W45" s="55">
        <v>86</v>
      </c>
      <c r="X45" s="55">
        <v>89</v>
      </c>
      <c r="Y45" s="55">
        <v>66</v>
      </c>
      <c r="Z45" s="55">
        <v>81</v>
      </c>
      <c r="AA45" s="55">
        <v>89</v>
      </c>
      <c r="AB45" s="55">
        <v>93</v>
      </c>
      <c r="BS45" s="47"/>
      <c r="BT45" s="47"/>
      <c r="BU45" s="47"/>
      <c r="BV45" s="47"/>
      <c r="BW45" s="47"/>
      <c r="BX45" s="47"/>
      <c r="BY45" s="47"/>
    </row>
    <row r="46" spans="1:77" ht="15" customHeight="1">
      <c r="A46" s="135" t="s">
        <v>21</v>
      </c>
      <c r="B46" s="55">
        <v>70</v>
      </c>
      <c r="C46" s="55">
        <v>51</v>
      </c>
      <c r="D46" s="55">
        <v>61</v>
      </c>
      <c r="E46" s="55">
        <v>66</v>
      </c>
      <c r="F46" s="55">
        <v>56</v>
      </c>
      <c r="G46" s="55">
        <v>46</v>
      </c>
      <c r="H46" s="55">
        <v>55</v>
      </c>
      <c r="I46" s="55">
        <v>38</v>
      </c>
      <c r="J46" s="55">
        <v>60</v>
      </c>
      <c r="K46" s="55">
        <v>65</v>
      </c>
      <c r="L46" s="55">
        <v>55</v>
      </c>
      <c r="M46" s="55">
        <v>65</v>
      </c>
      <c r="N46" s="55">
        <v>55</v>
      </c>
      <c r="O46" s="55">
        <v>47</v>
      </c>
      <c r="P46" s="55">
        <v>47</v>
      </c>
      <c r="Q46" s="55">
        <v>62</v>
      </c>
      <c r="R46" s="55">
        <v>69</v>
      </c>
      <c r="S46" s="55">
        <v>75</v>
      </c>
      <c r="T46" s="55">
        <v>57</v>
      </c>
      <c r="U46" s="55">
        <v>247</v>
      </c>
      <c r="V46" s="55">
        <v>194</v>
      </c>
      <c r="W46" s="55">
        <v>245</v>
      </c>
      <c r="X46" s="55">
        <v>211</v>
      </c>
      <c r="Y46" s="55">
        <v>202</v>
      </c>
      <c r="Z46" s="55">
        <v>217</v>
      </c>
      <c r="AA46" s="55">
        <v>215</v>
      </c>
      <c r="AB46" s="55">
        <v>264</v>
      </c>
      <c r="BS46" s="47"/>
      <c r="BT46" s="47"/>
      <c r="BU46" s="47"/>
      <c r="BV46" s="47"/>
      <c r="BW46" s="47"/>
      <c r="BX46" s="47"/>
      <c r="BY46" s="47"/>
    </row>
    <row r="47" spans="1:77" ht="15" customHeight="1">
      <c r="A47" s="135" t="s">
        <v>22</v>
      </c>
      <c r="B47" s="55">
        <v>42</v>
      </c>
      <c r="C47" s="55">
        <v>24</v>
      </c>
      <c r="D47" s="55">
        <v>27</v>
      </c>
      <c r="E47" s="55">
        <v>26</v>
      </c>
      <c r="F47" s="55">
        <v>18</v>
      </c>
      <c r="G47" s="55">
        <v>18</v>
      </c>
      <c r="H47" s="55">
        <v>47</v>
      </c>
      <c r="I47" s="55">
        <v>55</v>
      </c>
      <c r="J47" s="55">
        <v>63</v>
      </c>
      <c r="K47" s="55">
        <v>122</v>
      </c>
      <c r="L47" s="55">
        <v>118</v>
      </c>
      <c r="M47" s="55">
        <v>128</v>
      </c>
      <c r="N47" s="55">
        <v>52</v>
      </c>
      <c r="O47" s="55">
        <v>44</v>
      </c>
      <c r="P47" s="55">
        <v>59</v>
      </c>
      <c r="Q47" s="55">
        <v>55</v>
      </c>
      <c r="R47" s="55">
        <v>69</v>
      </c>
      <c r="S47" s="55">
        <v>72</v>
      </c>
      <c r="T47" s="55">
        <v>61</v>
      </c>
      <c r="U47" s="55">
        <v>118</v>
      </c>
      <c r="V47" s="55">
        <v>138</v>
      </c>
      <c r="W47" s="55">
        <v>431</v>
      </c>
      <c r="X47" s="55">
        <v>211</v>
      </c>
      <c r="Y47" s="55">
        <v>202</v>
      </c>
      <c r="Z47" s="55">
        <v>358</v>
      </c>
      <c r="AA47" s="55">
        <v>284</v>
      </c>
      <c r="AB47" s="55">
        <v>257</v>
      </c>
      <c r="BS47" s="47"/>
      <c r="BT47" s="47"/>
      <c r="BU47" s="47"/>
      <c r="BV47" s="47"/>
      <c r="BW47" s="47"/>
      <c r="BX47" s="47"/>
      <c r="BY47" s="47"/>
    </row>
    <row r="48" spans="1:77" ht="15" customHeight="1">
      <c r="A48" s="133" t="s">
        <v>23</v>
      </c>
      <c r="B48" s="55">
        <v>3</v>
      </c>
      <c r="C48" s="55">
        <v>3</v>
      </c>
      <c r="D48" s="55">
        <v>2</v>
      </c>
      <c r="E48" s="55">
        <v>2</v>
      </c>
      <c r="F48" s="55">
        <v>3</v>
      </c>
      <c r="G48" s="55">
        <v>3</v>
      </c>
      <c r="H48" s="55">
        <v>4</v>
      </c>
      <c r="I48" s="55">
        <v>4</v>
      </c>
      <c r="J48" s="55">
        <v>11</v>
      </c>
      <c r="K48" s="55">
        <v>12</v>
      </c>
      <c r="L48" s="55">
        <v>14</v>
      </c>
      <c r="M48" s="55">
        <v>13</v>
      </c>
      <c r="N48" s="55">
        <v>10</v>
      </c>
      <c r="O48" s="55">
        <v>9</v>
      </c>
      <c r="P48" s="55">
        <v>7</v>
      </c>
      <c r="Q48" s="55">
        <v>7</v>
      </c>
      <c r="R48" s="55">
        <v>7</v>
      </c>
      <c r="S48" s="55">
        <v>8</v>
      </c>
      <c r="T48" s="55">
        <v>9</v>
      </c>
      <c r="U48" s="55">
        <v>10</v>
      </c>
      <c r="V48" s="55">
        <v>14</v>
      </c>
      <c r="W48" s="55">
        <v>50</v>
      </c>
      <c r="X48" s="55">
        <v>33</v>
      </c>
      <c r="Y48" s="55">
        <v>24</v>
      </c>
      <c r="Z48" s="55">
        <v>41</v>
      </c>
      <c r="AA48" s="55">
        <v>38</v>
      </c>
      <c r="AB48" s="55">
        <v>31</v>
      </c>
      <c r="BS48" s="47"/>
      <c r="BT48" s="47"/>
      <c r="BU48" s="47"/>
      <c r="BV48" s="47"/>
      <c r="BW48" s="47"/>
      <c r="BX48" s="47"/>
      <c r="BY48" s="47"/>
    </row>
    <row r="49" spans="1:77" ht="15" customHeight="1">
      <c r="A49" s="135" t="s">
        <v>24</v>
      </c>
      <c r="B49" s="55">
        <v>409</v>
      </c>
      <c r="C49" s="55">
        <v>369</v>
      </c>
      <c r="D49" s="55">
        <v>402</v>
      </c>
      <c r="E49" s="55">
        <v>445</v>
      </c>
      <c r="F49" s="55">
        <v>392</v>
      </c>
      <c r="G49" s="55">
        <v>432</v>
      </c>
      <c r="H49" s="55">
        <v>494</v>
      </c>
      <c r="I49" s="55">
        <v>507</v>
      </c>
      <c r="J49" s="55">
        <v>535</v>
      </c>
      <c r="K49" s="55">
        <v>616</v>
      </c>
      <c r="L49" s="55">
        <v>573</v>
      </c>
      <c r="M49" s="55">
        <v>573</v>
      </c>
      <c r="N49" s="55">
        <v>557</v>
      </c>
      <c r="O49" s="55">
        <v>536</v>
      </c>
      <c r="P49" s="55">
        <v>471</v>
      </c>
      <c r="Q49" s="55">
        <v>472</v>
      </c>
      <c r="R49" s="55">
        <v>459</v>
      </c>
      <c r="S49" s="55">
        <v>471</v>
      </c>
      <c r="T49" s="55">
        <v>413</v>
      </c>
      <c r="U49" s="55">
        <v>1625</v>
      </c>
      <c r="V49" s="55">
        <v>1826</v>
      </c>
      <c r="W49" s="55">
        <v>2298</v>
      </c>
      <c r="X49" s="55">
        <v>2036</v>
      </c>
      <c r="Y49" s="55">
        <v>1343</v>
      </c>
      <c r="Z49" s="55">
        <v>2232</v>
      </c>
      <c r="AA49" s="55">
        <v>2137</v>
      </c>
      <c r="AB49" s="55">
        <v>1816</v>
      </c>
      <c r="BS49" s="47"/>
      <c r="BT49" s="47"/>
      <c r="BU49" s="47"/>
      <c r="BV49" s="47"/>
      <c r="BW49" s="47"/>
      <c r="BX49" s="47"/>
      <c r="BY49" s="47"/>
    </row>
    <row r="50" spans="1:77" ht="15" customHeight="1">
      <c r="A50" s="135" t="s">
        <v>25</v>
      </c>
      <c r="B50" s="55">
        <v>339</v>
      </c>
      <c r="C50" s="55">
        <v>292</v>
      </c>
      <c r="D50" s="55">
        <v>334</v>
      </c>
      <c r="E50" s="55">
        <v>359</v>
      </c>
      <c r="F50" s="55">
        <v>260</v>
      </c>
      <c r="G50" s="55">
        <v>300</v>
      </c>
      <c r="H50" s="55">
        <v>298</v>
      </c>
      <c r="I50" s="55">
        <v>271</v>
      </c>
      <c r="J50" s="55">
        <v>341</v>
      </c>
      <c r="K50" s="55">
        <v>391</v>
      </c>
      <c r="L50" s="55">
        <v>364</v>
      </c>
      <c r="M50" s="55">
        <v>378</v>
      </c>
      <c r="N50" s="55">
        <v>370</v>
      </c>
      <c r="O50" s="55">
        <v>385</v>
      </c>
      <c r="P50" s="55">
        <v>369</v>
      </c>
      <c r="Q50" s="55">
        <v>345</v>
      </c>
      <c r="R50" s="55">
        <v>383</v>
      </c>
      <c r="S50" s="55">
        <v>445</v>
      </c>
      <c r="T50" s="55">
        <v>377</v>
      </c>
      <c r="U50" s="55">
        <v>1323</v>
      </c>
      <c r="V50" s="55">
        <v>1129</v>
      </c>
      <c r="W50" s="55">
        <v>1473</v>
      </c>
      <c r="X50" s="55">
        <v>1468</v>
      </c>
      <c r="Y50" s="55">
        <v>1204</v>
      </c>
      <c r="Z50" s="55">
        <v>1367</v>
      </c>
      <c r="AA50" s="55">
        <v>1502</v>
      </c>
      <c r="AB50" s="55">
        <v>1549</v>
      </c>
      <c r="BS50" s="47"/>
      <c r="BT50" s="47"/>
      <c r="BU50" s="47"/>
      <c r="BV50" s="47"/>
      <c r="BW50" s="47"/>
      <c r="BX50" s="47"/>
      <c r="BY50" s="47"/>
    </row>
    <row r="51" spans="1:77" ht="15" customHeight="1">
      <c r="A51" s="133" t="s">
        <v>26</v>
      </c>
      <c r="B51" s="55">
        <v>865</v>
      </c>
      <c r="C51" s="55">
        <v>325</v>
      </c>
      <c r="D51" s="55">
        <v>668</v>
      </c>
      <c r="E51" s="55">
        <v>868</v>
      </c>
      <c r="F51" s="55">
        <v>651</v>
      </c>
      <c r="G51" s="55">
        <v>542</v>
      </c>
      <c r="H51" s="55">
        <v>549</v>
      </c>
      <c r="I51" s="55">
        <v>561</v>
      </c>
      <c r="J51" s="55">
        <v>622</v>
      </c>
      <c r="K51" s="55">
        <v>647</v>
      </c>
      <c r="L51" s="55">
        <v>605</v>
      </c>
      <c r="M51" s="55">
        <v>765</v>
      </c>
      <c r="N51" s="55">
        <v>785</v>
      </c>
      <c r="O51" s="55">
        <v>808</v>
      </c>
      <c r="P51" s="55">
        <v>822</v>
      </c>
      <c r="Q51" s="55">
        <v>921</v>
      </c>
      <c r="R51" s="55">
        <v>801</v>
      </c>
      <c r="S51" s="55">
        <v>876</v>
      </c>
      <c r="T51" s="55">
        <v>704</v>
      </c>
      <c r="U51" s="55">
        <v>2726</v>
      </c>
      <c r="V51" s="55">
        <v>2303</v>
      </c>
      <c r="W51" s="55">
        <v>2639</v>
      </c>
      <c r="X51" s="55">
        <v>3336</v>
      </c>
      <c r="Y51" s="55">
        <v>2380</v>
      </c>
      <c r="Z51" s="55">
        <v>2435</v>
      </c>
      <c r="AA51" s="55">
        <v>3180</v>
      </c>
      <c r="AB51" s="55">
        <v>3302</v>
      </c>
      <c r="BS51" s="47"/>
      <c r="BT51" s="47"/>
      <c r="BU51" s="47"/>
      <c r="BV51" s="47"/>
      <c r="BW51" s="47"/>
      <c r="BX51" s="47"/>
      <c r="BY51" s="47"/>
    </row>
    <row r="52" spans="1:77" ht="15" customHeight="1">
      <c r="A52" s="135" t="s">
        <v>1</v>
      </c>
      <c r="B52" s="55">
        <v>156</v>
      </c>
      <c r="C52" s="55">
        <v>101</v>
      </c>
      <c r="D52" s="55">
        <v>156</v>
      </c>
      <c r="E52" s="55">
        <v>183</v>
      </c>
      <c r="F52" s="55">
        <v>159</v>
      </c>
      <c r="G52" s="55">
        <v>142</v>
      </c>
      <c r="H52" s="55">
        <v>159</v>
      </c>
      <c r="I52" s="55">
        <v>155</v>
      </c>
      <c r="J52" s="55">
        <v>243</v>
      </c>
      <c r="K52" s="55">
        <v>160</v>
      </c>
      <c r="L52" s="55">
        <v>157</v>
      </c>
      <c r="M52" s="55">
        <v>185</v>
      </c>
      <c r="N52" s="55">
        <v>178</v>
      </c>
      <c r="O52" s="55">
        <v>164</v>
      </c>
      <c r="P52" s="55">
        <v>164</v>
      </c>
      <c r="Q52" s="55">
        <v>179</v>
      </c>
      <c r="R52" s="55">
        <v>151</v>
      </c>
      <c r="S52" s="55">
        <v>162</v>
      </c>
      <c r="T52" s="55">
        <v>153</v>
      </c>
      <c r="U52" s="55">
        <v>596</v>
      </c>
      <c r="V52" s="55">
        <v>615</v>
      </c>
      <c r="W52" s="55">
        <v>744</v>
      </c>
      <c r="X52" s="55">
        <v>684</v>
      </c>
      <c r="Y52" s="55">
        <v>466</v>
      </c>
      <c r="Z52" s="55">
        <v>714</v>
      </c>
      <c r="AA52" s="55">
        <v>691</v>
      </c>
      <c r="AB52" s="55">
        <v>644</v>
      </c>
      <c r="BS52" s="47"/>
      <c r="BT52" s="47"/>
      <c r="BU52" s="47"/>
      <c r="BV52" s="47"/>
      <c r="BW52" s="47"/>
      <c r="BX52" s="47"/>
      <c r="BY52" s="47"/>
    </row>
    <row r="53" spans="1:77" ht="15" customHeight="1">
      <c r="A53" s="135" t="s">
        <v>0</v>
      </c>
      <c r="B53" s="55">
        <v>3</v>
      </c>
      <c r="C53" s="55">
        <v>3</v>
      </c>
      <c r="D53" s="55">
        <v>4</v>
      </c>
      <c r="E53" s="55">
        <v>5</v>
      </c>
      <c r="F53" s="55">
        <v>3</v>
      </c>
      <c r="G53" s="55">
        <v>3</v>
      </c>
      <c r="H53" s="55">
        <v>2</v>
      </c>
      <c r="I53" s="55">
        <v>4</v>
      </c>
      <c r="J53" s="55">
        <v>0</v>
      </c>
      <c r="K53" s="55">
        <v>0</v>
      </c>
      <c r="L53" s="55">
        <v>0</v>
      </c>
      <c r="M53" s="55">
        <v>0</v>
      </c>
      <c r="N53" s="55">
        <v>0</v>
      </c>
      <c r="O53" s="55">
        <v>0</v>
      </c>
      <c r="P53" s="55">
        <v>0</v>
      </c>
      <c r="Q53" s="55">
        <v>0</v>
      </c>
      <c r="R53" s="55">
        <v>0</v>
      </c>
      <c r="S53" s="55">
        <v>0</v>
      </c>
      <c r="T53" s="55">
        <v>0</v>
      </c>
      <c r="U53" s="55">
        <v>14</v>
      </c>
      <c r="V53" s="55">
        <v>13</v>
      </c>
      <c r="W53" s="55">
        <v>0</v>
      </c>
      <c r="X53" s="55">
        <v>0</v>
      </c>
      <c r="Y53" s="55">
        <v>0</v>
      </c>
      <c r="Z53" s="55">
        <v>4</v>
      </c>
      <c r="AA53" s="55">
        <v>1</v>
      </c>
      <c r="AB53" s="55">
        <v>0</v>
      </c>
      <c r="BS53" s="47"/>
      <c r="BT53" s="47"/>
      <c r="BU53" s="47"/>
      <c r="BV53" s="47"/>
      <c r="BW53" s="47"/>
      <c r="BX53" s="47"/>
      <c r="BY53" s="47"/>
    </row>
    <row r="54" spans="1:77">
      <c r="A54" s="134" t="s">
        <v>122</v>
      </c>
      <c r="B54" s="65">
        <v>2014</v>
      </c>
      <c r="C54" s="65">
        <v>1293</v>
      </c>
      <c r="D54" s="65">
        <v>1772</v>
      </c>
      <c r="E54" s="65">
        <v>2078</v>
      </c>
      <c r="F54" s="65">
        <v>1625</v>
      </c>
      <c r="G54" s="65">
        <v>1568</v>
      </c>
      <c r="H54" s="65">
        <v>1693</v>
      </c>
      <c r="I54" s="65">
        <v>1687</v>
      </c>
      <c r="J54" s="65">
        <v>1968</v>
      </c>
      <c r="K54" s="65">
        <v>2109</v>
      </c>
      <c r="L54" s="65">
        <v>1981</v>
      </c>
      <c r="M54" s="65">
        <v>2215</v>
      </c>
      <c r="N54" s="65">
        <v>2099</v>
      </c>
      <c r="O54" s="65">
        <v>2103</v>
      </c>
      <c r="P54" s="65">
        <v>2045</v>
      </c>
      <c r="Q54" s="65">
        <v>2155</v>
      </c>
      <c r="R54" s="65">
        <v>2041</v>
      </c>
      <c r="S54" s="65">
        <v>2221</v>
      </c>
      <c r="T54" s="65">
        <v>1880</v>
      </c>
      <c r="U54" s="65">
        <v>7157</v>
      </c>
      <c r="V54" s="65">
        <v>6572</v>
      </c>
      <c r="W54" s="65">
        <v>8274</v>
      </c>
      <c r="X54" s="65">
        <v>8402</v>
      </c>
      <c r="Y54" s="65">
        <v>6143</v>
      </c>
      <c r="Z54" s="65">
        <v>7747</v>
      </c>
      <c r="AA54" s="65">
        <v>8462</v>
      </c>
      <c r="AB54" s="65">
        <v>8298</v>
      </c>
      <c r="BS54" s="47"/>
      <c r="BT54" s="47"/>
      <c r="BU54" s="47"/>
      <c r="BV54" s="47"/>
      <c r="BW54" s="47"/>
      <c r="BX54" s="47"/>
      <c r="BY54" s="47"/>
    </row>
    <row r="55" spans="1:77" s="18" customForma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row>
    <row r="56" spans="1:77"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row>
    <row r="57" spans="1:77" ht="15" customHeight="1">
      <c r="A57" s="135" t="s">
        <v>19</v>
      </c>
      <c r="B57" s="55">
        <v>21</v>
      </c>
      <c r="C57" s="55">
        <v>31</v>
      </c>
      <c r="D57" s="55">
        <v>25</v>
      </c>
      <c r="E57" s="55">
        <v>21</v>
      </c>
      <c r="F57" s="55">
        <v>27</v>
      </c>
      <c r="G57" s="55">
        <v>29</v>
      </c>
      <c r="H57" s="55">
        <v>37</v>
      </c>
      <c r="I57" s="55">
        <v>32</v>
      </c>
      <c r="J57" s="55">
        <v>33</v>
      </c>
      <c r="K57" s="55">
        <v>32</v>
      </c>
      <c r="L57" s="55">
        <v>32</v>
      </c>
      <c r="M57" s="55">
        <v>33</v>
      </c>
      <c r="N57" s="55">
        <v>33</v>
      </c>
      <c r="O57" s="55">
        <v>30</v>
      </c>
      <c r="P57" s="55">
        <v>30</v>
      </c>
      <c r="Q57" s="55">
        <v>33</v>
      </c>
      <c r="R57" s="55">
        <v>34</v>
      </c>
      <c r="S57" s="55">
        <v>38</v>
      </c>
      <c r="T57" s="55">
        <v>31</v>
      </c>
      <c r="U57" s="55">
        <v>97</v>
      </c>
      <c r="V57" s="55">
        <v>124</v>
      </c>
      <c r="W57" s="55">
        <v>131</v>
      </c>
      <c r="X57" s="55">
        <v>125</v>
      </c>
      <c r="Y57" s="55">
        <v>102</v>
      </c>
      <c r="Z57" s="55">
        <v>130</v>
      </c>
      <c r="AA57" s="55">
        <v>126</v>
      </c>
      <c r="AB57" s="55">
        <v>135</v>
      </c>
      <c r="BS57" s="47"/>
      <c r="BT57" s="47"/>
      <c r="BU57" s="47"/>
      <c r="BV57" s="47"/>
      <c r="BW57" s="47"/>
      <c r="BX57" s="47"/>
      <c r="BY57" s="47"/>
    </row>
    <row r="58" spans="1:77" ht="15" customHeight="1">
      <c r="A58" s="135" t="s">
        <v>20</v>
      </c>
      <c r="B58" s="55">
        <v>6</v>
      </c>
      <c r="C58" s="55">
        <v>7</v>
      </c>
      <c r="D58" s="55">
        <v>7</v>
      </c>
      <c r="E58" s="55">
        <v>7</v>
      </c>
      <c r="F58" s="55">
        <v>5</v>
      </c>
      <c r="G58" s="55">
        <v>5</v>
      </c>
      <c r="H58" s="55">
        <v>5</v>
      </c>
      <c r="I58" s="55">
        <v>7</v>
      </c>
      <c r="J58" s="55">
        <v>7</v>
      </c>
      <c r="K58" s="55">
        <v>5</v>
      </c>
      <c r="L58" s="55">
        <v>5</v>
      </c>
      <c r="M58" s="55">
        <v>9</v>
      </c>
      <c r="N58" s="55">
        <v>8</v>
      </c>
      <c r="O58" s="55">
        <v>6</v>
      </c>
      <c r="P58" s="55">
        <v>6</v>
      </c>
      <c r="Q58" s="55">
        <v>6</v>
      </c>
      <c r="R58" s="55">
        <v>5</v>
      </c>
      <c r="S58" s="55">
        <v>5</v>
      </c>
      <c r="T58" s="55">
        <v>6</v>
      </c>
      <c r="U58" s="55">
        <v>27</v>
      </c>
      <c r="V58" s="55">
        <v>22</v>
      </c>
      <c r="W58" s="55">
        <v>26</v>
      </c>
      <c r="X58" s="55">
        <v>25</v>
      </c>
      <c r="Y58" s="55">
        <v>16</v>
      </c>
      <c r="Z58" s="55">
        <v>25</v>
      </c>
      <c r="AA58" s="55">
        <v>28</v>
      </c>
      <c r="AB58" s="55">
        <v>22</v>
      </c>
      <c r="BS58" s="47"/>
      <c r="BT58" s="47"/>
      <c r="BU58" s="47"/>
      <c r="BV58" s="47"/>
      <c r="BW58" s="47"/>
      <c r="BX58" s="47"/>
      <c r="BY58" s="47"/>
    </row>
    <row r="59" spans="1:77" ht="15" customHeight="1">
      <c r="A59" s="135" t="s">
        <v>21</v>
      </c>
      <c r="B59" s="55">
        <v>130</v>
      </c>
      <c r="C59" s="55">
        <v>132</v>
      </c>
      <c r="D59" s="55">
        <v>144</v>
      </c>
      <c r="E59" s="55">
        <v>108</v>
      </c>
      <c r="F59" s="55">
        <v>127</v>
      </c>
      <c r="G59" s="55">
        <v>182</v>
      </c>
      <c r="H59" s="55">
        <v>183</v>
      </c>
      <c r="I59" s="55">
        <v>156</v>
      </c>
      <c r="J59" s="55">
        <v>155</v>
      </c>
      <c r="K59" s="55">
        <v>174</v>
      </c>
      <c r="L59" s="55">
        <v>173</v>
      </c>
      <c r="M59" s="55">
        <v>123</v>
      </c>
      <c r="N59" s="55">
        <v>67</v>
      </c>
      <c r="O59" s="55">
        <v>105</v>
      </c>
      <c r="P59" s="55">
        <v>87</v>
      </c>
      <c r="Q59" s="55">
        <v>96</v>
      </c>
      <c r="R59" s="55">
        <v>131</v>
      </c>
      <c r="S59" s="55">
        <v>136</v>
      </c>
      <c r="T59" s="55">
        <v>112</v>
      </c>
      <c r="U59" s="55">
        <v>514</v>
      </c>
      <c r="V59" s="55">
        <v>647</v>
      </c>
      <c r="W59" s="55">
        <v>626</v>
      </c>
      <c r="X59" s="55">
        <v>355</v>
      </c>
      <c r="Y59" s="55">
        <v>379</v>
      </c>
      <c r="Z59" s="55">
        <v>658</v>
      </c>
      <c r="AA59" s="55">
        <v>383</v>
      </c>
      <c r="AB59" s="55">
        <v>475</v>
      </c>
      <c r="BS59" s="47"/>
      <c r="BT59" s="47"/>
      <c r="BU59" s="47"/>
      <c r="BV59" s="47"/>
      <c r="BW59" s="47"/>
      <c r="BX59" s="47"/>
      <c r="BY59" s="47"/>
    </row>
    <row r="60" spans="1:77" ht="15" customHeight="1">
      <c r="A60" s="135" t="s">
        <v>22</v>
      </c>
      <c r="B60" s="55">
        <v>59</v>
      </c>
      <c r="C60" s="55">
        <v>29</v>
      </c>
      <c r="D60" s="55">
        <v>23</v>
      </c>
      <c r="E60" s="55">
        <v>28</v>
      </c>
      <c r="F60" s="55">
        <v>35</v>
      </c>
      <c r="G60" s="55">
        <v>50</v>
      </c>
      <c r="H60" s="55">
        <v>55</v>
      </c>
      <c r="I60" s="55">
        <v>322</v>
      </c>
      <c r="J60" s="55">
        <v>452</v>
      </c>
      <c r="K60" s="55">
        <v>205</v>
      </c>
      <c r="L60" s="55">
        <v>288</v>
      </c>
      <c r="M60" s="55">
        <v>283</v>
      </c>
      <c r="N60" s="55">
        <v>345</v>
      </c>
      <c r="O60" s="55">
        <v>255</v>
      </c>
      <c r="P60" s="55">
        <v>252</v>
      </c>
      <c r="Q60" s="55">
        <v>183</v>
      </c>
      <c r="R60" s="55">
        <v>185</v>
      </c>
      <c r="S60" s="55">
        <v>227</v>
      </c>
      <c r="T60" s="55">
        <v>463</v>
      </c>
      <c r="U60" s="55">
        <v>139</v>
      </c>
      <c r="V60" s="55">
        <v>462</v>
      </c>
      <c r="W60" s="55">
        <v>1228</v>
      </c>
      <c r="X60" s="55">
        <v>1035</v>
      </c>
      <c r="Y60" s="55">
        <v>875</v>
      </c>
      <c r="Z60" s="55">
        <v>1267</v>
      </c>
      <c r="AA60" s="55">
        <v>1135</v>
      </c>
      <c r="AB60" s="55">
        <v>1058</v>
      </c>
      <c r="BS60" s="47"/>
      <c r="BT60" s="47"/>
      <c r="BU60" s="47"/>
      <c r="BV60" s="47"/>
      <c r="BW60" s="47"/>
      <c r="BX60" s="47"/>
      <c r="BY60" s="47"/>
    </row>
    <row r="61" spans="1:77" ht="15" customHeight="1">
      <c r="A61" s="133" t="s">
        <v>23</v>
      </c>
      <c r="B61" s="55">
        <v>2</v>
      </c>
      <c r="C61" s="55">
        <v>4</v>
      </c>
      <c r="D61" s="55">
        <v>4</v>
      </c>
      <c r="E61" s="55">
        <v>7</v>
      </c>
      <c r="F61" s="55">
        <v>9</v>
      </c>
      <c r="G61" s="55">
        <v>8</v>
      </c>
      <c r="H61" s="55">
        <v>6</v>
      </c>
      <c r="I61" s="55">
        <v>8</v>
      </c>
      <c r="J61" s="55">
        <v>9</v>
      </c>
      <c r="K61" s="55">
        <v>3</v>
      </c>
      <c r="L61" s="55">
        <v>4</v>
      </c>
      <c r="M61" s="55">
        <v>2</v>
      </c>
      <c r="N61" s="55">
        <v>1</v>
      </c>
      <c r="O61" s="55">
        <v>1</v>
      </c>
      <c r="P61" s="55">
        <v>3</v>
      </c>
      <c r="Q61" s="55">
        <v>1</v>
      </c>
      <c r="R61" s="55">
        <v>2</v>
      </c>
      <c r="S61" s="55">
        <v>2</v>
      </c>
      <c r="T61" s="55">
        <v>1</v>
      </c>
      <c r="U61" s="55">
        <v>18</v>
      </c>
      <c r="V61" s="55">
        <v>31</v>
      </c>
      <c r="W61" s="55">
        <v>17</v>
      </c>
      <c r="X61" s="55">
        <v>6</v>
      </c>
      <c r="Y61" s="55">
        <v>6</v>
      </c>
      <c r="Z61" s="55">
        <v>24</v>
      </c>
      <c r="AA61" s="55">
        <v>6</v>
      </c>
      <c r="AB61" s="55">
        <v>7</v>
      </c>
      <c r="BS61" s="47"/>
      <c r="BT61" s="47"/>
      <c r="BU61" s="47"/>
      <c r="BV61" s="47"/>
      <c r="BW61" s="47"/>
      <c r="BX61" s="47"/>
      <c r="BY61" s="47"/>
    </row>
    <row r="62" spans="1:77" ht="15" customHeight="1">
      <c r="A62" s="135" t="s">
        <v>24</v>
      </c>
      <c r="B62" s="55">
        <v>145</v>
      </c>
      <c r="C62" s="55">
        <v>158</v>
      </c>
      <c r="D62" s="55">
        <v>148</v>
      </c>
      <c r="E62" s="55">
        <v>141</v>
      </c>
      <c r="F62" s="55">
        <v>137</v>
      </c>
      <c r="G62" s="55">
        <v>177</v>
      </c>
      <c r="H62" s="55">
        <v>183</v>
      </c>
      <c r="I62" s="55">
        <v>178</v>
      </c>
      <c r="J62" s="55">
        <v>180</v>
      </c>
      <c r="K62" s="55">
        <v>191</v>
      </c>
      <c r="L62" s="55">
        <v>191</v>
      </c>
      <c r="M62" s="55">
        <v>216</v>
      </c>
      <c r="N62" s="55">
        <v>187</v>
      </c>
      <c r="O62" s="55">
        <v>161</v>
      </c>
      <c r="P62" s="55">
        <v>154</v>
      </c>
      <c r="Q62" s="55">
        <v>173</v>
      </c>
      <c r="R62" s="55">
        <v>196</v>
      </c>
      <c r="S62" s="55">
        <v>194</v>
      </c>
      <c r="T62" s="55">
        <v>220</v>
      </c>
      <c r="U62" s="55">
        <v>593</v>
      </c>
      <c r="V62" s="55">
        <v>675</v>
      </c>
      <c r="W62" s="55">
        <v>778</v>
      </c>
      <c r="X62" s="55">
        <v>675</v>
      </c>
      <c r="Y62" s="55">
        <v>610</v>
      </c>
      <c r="Z62" s="55">
        <v>739</v>
      </c>
      <c r="AA62" s="55">
        <v>718</v>
      </c>
      <c r="AB62" s="55">
        <v>783</v>
      </c>
      <c r="BS62" s="47"/>
      <c r="BT62" s="47"/>
      <c r="BU62" s="47"/>
      <c r="BV62" s="47"/>
      <c r="BW62" s="47"/>
      <c r="BX62" s="47"/>
      <c r="BY62" s="47"/>
    </row>
    <row r="63" spans="1:77" ht="15" customHeight="1">
      <c r="A63" s="135" t="s">
        <v>25</v>
      </c>
      <c r="B63" s="55">
        <v>283</v>
      </c>
      <c r="C63" s="55">
        <v>231</v>
      </c>
      <c r="D63" s="55">
        <v>324</v>
      </c>
      <c r="E63" s="55">
        <v>341</v>
      </c>
      <c r="F63" s="55">
        <v>288</v>
      </c>
      <c r="G63" s="55">
        <v>304</v>
      </c>
      <c r="H63" s="55">
        <v>298</v>
      </c>
      <c r="I63" s="55">
        <v>310</v>
      </c>
      <c r="J63" s="55">
        <v>350</v>
      </c>
      <c r="K63" s="55">
        <v>342</v>
      </c>
      <c r="L63" s="55">
        <v>242</v>
      </c>
      <c r="M63" s="55">
        <v>331</v>
      </c>
      <c r="N63" s="55">
        <v>262</v>
      </c>
      <c r="O63" s="55">
        <v>255</v>
      </c>
      <c r="P63" s="55">
        <v>234</v>
      </c>
      <c r="Q63" s="55">
        <v>227</v>
      </c>
      <c r="R63" s="55">
        <v>297</v>
      </c>
      <c r="S63" s="55">
        <v>254</v>
      </c>
      <c r="T63" s="55">
        <v>269</v>
      </c>
      <c r="U63" s="55">
        <v>1179</v>
      </c>
      <c r="V63" s="55">
        <v>1200</v>
      </c>
      <c r="W63" s="55">
        <v>1265</v>
      </c>
      <c r="X63" s="55">
        <v>977</v>
      </c>
      <c r="Y63" s="55">
        <v>820</v>
      </c>
      <c r="Z63" s="55">
        <v>1245</v>
      </c>
      <c r="AA63" s="55">
        <v>1081</v>
      </c>
      <c r="AB63" s="55">
        <v>1046</v>
      </c>
      <c r="BS63" s="47"/>
      <c r="BT63" s="47"/>
      <c r="BU63" s="47"/>
      <c r="BV63" s="47"/>
      <c r="BW63" s="47"/>
      <c r="BX63" s="47"/>
      <c r="BY63" s="47"/>
    </row>
    <row r="64" spans="1:77" ht="15" customHeight="1">
      <c r="A64" s="133" t="s">
        <v>26</v>
      </c>
      <c r="B64" s="55">
        <v>444</v>
      </c>
      <c r="C64" s="55">
        <v>291</v>
      </c>
      <c r="D64" s="55">
        <v>392</v>
      </c>
      <c r="E64" s="55">
        <v>452</v>
      </c>
      <c r="F64" s="55">
        <v>404</v>
      </c>
      <c r="G64" s="55">
        <v>510</v>
      </c>
      <c r="H64" s="55">
        <v>499</v>
      </c>
      <c r="I64" s="55">
        <v>557</v>
      </c>
      <c r="J64" s="55">
        <v>624</v>
      </c>
      <c r="K64" s="55">
        <v>585</v>
      </c>
      <c r="L64" s="55">
        <v>603</v>
      </c>
      <c r="M64" s="55">
        <v>783</v>
      </c>
      <c r="N64" s="55">
        <v>781</v>
      </c>
      <c r="O64" s="55">
        <v>730</v>
      </c>
      <c r="P64" s="55">
        <v>688</v>
      </c>
      <c r="Q64" s="55">
        <v>780</v>
      </c>
      <c r="R64" s="55">
        <v>803</v>
      </c>
      <c r="S64" s="55">
        <v>793</v>
      </c>
      <c r="T64" s="55">
        <v>680</v>
      </c>
      <c r="U64" s="55">
        <v>1580</v>
      </c>
      <c r="V64" s="55">
        <v>1969</v>
      </c>
      <c r="W64" s="55">
        <v>2594</v>
      </c>
      <c r="X64" s="55">
        <v>2979</v>
      </c>
      <c r="Y64" s="55">
        <v>2277</v>
      </c>
      <c r="Z64" s="55">
        <v>2368</v>
      </c>
      <c r="AA64" s="55">
        <v>2982</v>
      </c>
      <c r="AB64" s="55">
        <v>3057</v>
      </c>
      <c r="BS64" s="47"/>
      <c r="BT64" s="47"/>
      <c r="BU64" s="47"/>
      <c r="BV64" s="47"/>
      <c r="BW64" s="47"/>
      <c r="BX64" s="47"/>
      <c r="BY64" s="47"/>
    </row>
    <row r="65" spans="1:77" ht="15" customHeight="1">
      <c r="A65" s="135" t="s">
        <v>1</v>
      </c>
      <c r="B65" s="55">
        <v>314</v>
      </c>
      <c r="C65" s="55">
        <v>227</v>
      </c>
      <c r="D65" s="55">
        <v>301</v>
      </c>
      <c r="E65" s="55">
        <v>312</v>
      </c>
      <c r="F65" s="55">
        <v>297</v>
      </c>
      <c r="G65" s="55">
        <v>291</v>
      </c>
      <c r="H65" s="55">
        <v>339</v>
      </c>
      <c r="I65" s="55">
        <v>303</v>
      </c>
      <c r="J65" s="55">
        <v>328</v>
      </c>
      <c r="K65" s="55">
        <v>340</v>
      </c>
      <c r="L65" s="55">
        <v>365</v>
      </c>
      <c r="M65" s="55">
        <v>398</v>
      </c>
      <c r="N65" s="55">
        <v>232</v>
      </c>
      <c r="O65" s="55">
        <v>211</v>
      </c>
      <c r="P65" s="55">
        <v>221</v>
      </c>
      <c r="Q65" s="55">
        <v>207</v>
      </c>
      <c r="R65" s="55">
        <v>209</v>
      </c>
      <c r="S65" s="55">
        <v>217</v>
      </c>
      <c r="T65" s="55">
        <v>234</v>
      </c>
      <c r="U65" s="55">
        <v>1153</v>
      </c>
      <c r="V65" s="55">
        <v>1230</v>
      </c>
      <c r="W65" s="55">
        <v>1431</v>
      </c>
      <c r="X65" s="55">
        <v>872</v>
      </c>
      <c r="Y65" s="55">
        <v>660</v>
      </c>
      <c r="Z65" s="55">
        <v>1336</v>
      </c>
      <c r="AA65" s="55">
        <v>1062</v>
      </c>
      <c r="AB65" s="55">
        <v>868</v>
      </c>
      <c r="BS65" s="47"/>
      <c r="BT65" s="47"/>
      <c r="BU65" s="47"/>
      <c r="BV65" s="47"/>
      <c r="BW65" s="47"/>
      <c r="BX65" s="47"/>
      <c r="BY65" s="47"/>
    </row>
    <row r="66" spans="1:77" ht="15" customHeight="1">
      <c r="A66" s="135" t="s">
        <v>0</v>
      </c>
      <c r="B66" s="55">
        <v>0</v>
      </c>
      <c r="C66" s="55" t="s">
        <v>177</v>
      </c>
      <c r="D66" s="55">
        <v>0</v>
      </c>
      <c r="E66" s="55">
        <v>0</v>
      </c>
      <c r="F66" s="55" t="s">
        <v>177</v>
      </c>
      <c r="G66" s="55" t="s">
        <v>177</v>
      </c>
      <c r="H66" s="55" t="s">
        <v>177</v>
      </c>
      <c r="I66" s="55">
        <v>0</v>
      </c>
      <c r="J66" s="55" t="s">
        <v>177</v>
      </c>
      <c r="K66" s="55" t="s">
        <v>177</v>
      </c>
      <c r="L66" s="55" t="s">
        <v>177</v>
      </c>
      <c r="M66" s="55" t="s">
        <v>177</v>
      </c>
      <c r="N66" s="55" t="s">
        <v>177</v>
      </c>
      <c r="O66" s="55">
        <v>0</v>
      </c>
      <c r="P66" s="55">
        <v>0</v>
      </c>
      <c r="Q66" s="55" t="s">
        <v>177</v>
      </c>
      <c r="R66" s="55" t="s">
        <v>177</v>
      </c>
      <c r="S66" s="55" t="s">
        <v>177</v>
      </c>
      <c r="T66" s="55">
        <v>0</v>
      </c>
      <c r="U66" s="55">
        <v>0</v>
      </c>
      <c r="V66" s="55">
        <v>0</v>
      </c>
      <c r="W66" s="55" t="s">
        <v>177</v>
      </c>
      <c r="X66" s="55">
        <v>0</v>
      </c>
      <c r="Y66" s="55">
        <v>0</v>
      </c>
      <c r="Z66" s="55">
        <v>0</v>
      </c>
      <c r="AA66" s="55">
        <v>0</v>
      </c>
      <c r="AB66" s="55">
        <v>0</v>
      </c>
      <c r="BS66" s="47"/>
      <c r="BT66" s="47"/>
      <c r="BU66" s="47"/>
      <c r="BV66" s="47"/>
      <c r="BW66" s="47"/>
      <c r="BX66" s="47"/>
      <c r="BY66" s="47"/>
    </row>
    <row r="67" spans="1:77">
      <c r="A67" s="134" t="s">
        <v>123</v>
      </c>
      <c r="B67" s="65">
        <v>1405</v>
      </c>
      <c r="C67" s="65">
        <v>1110</v>
      </c>
      <c r="D67" s="65">
        <v>1368</v>
      </c>
      <c r="E67" s="65">
        <v>1417</v>
      </c>
      <c r="F67" s="65">
        <v>1329</v>
      </c>
      <c r="G67" s="65">
        <v>1555</v>
      </c>
      <c r="H67" s="65">
        <v>1605</v>
      </c>
      <c r="I67" s="65">
        <v>1873</v>
      </c>
      <c r="J67" s="65">
        <v>2139</v>
      </c>
      <c r="K67" s="65">
        <v>1876</v>
      </c>
      <c r="L67" s="65">
        <v>1903</v>
      </c>
      <c r="M67" s="65">
        <v>2179</v>
      </c>
      <c r="N67" s="65">
        <v>1916</v>
      </c>
      <c r="O67" s="65">
        <v>1754</v>
      </c>
      <c r="P67" s="65">
        <v>1674</v>
      </c>
      <c r="Q67" s="65">
        <v>1706</v>
      </c>
      <c r="R67" s="65">
        <v>1863</v>
      </c>
      <c r="S67" s="65">
        <v>1865</v>
      </c>
      <c r="T67" s="65">
        <v>2016</v>
      </c>
      <c r="U67" s="65">
        <v>5300</v>
      </c>
      <c r="V67" s="65">
        <v>6361</v>
      </c>
      <c r="W67" s="65">
        <v>8097</v>
      </c>
      <c r="X67" s="65">
        <v>7050</v>
      </c>
      <c r="Y67" s="65">
        <v>5744</v>
      </c>
      <c r="Z67" s="65">
        <v>7791</v>
      </c>
      <c r="AA67" s="65">
        <v>7523</v>
      </c>
      <c r="AB67" s="65">
        <v>7451</v>
      </c>
      <c r="BS67" s="47"/>
      <c r="BT67" s="47"/>
      <c r="BU67" s="47"/>
      <c r="BV67" s="47"/>
      <c r="BW67" s="47"/>
      <c r="BX67" s="47"/>
      <c r="BY67" s="47"/>
    </row>
    <row r="68" spans="1:77" s="18" customForma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row>
    <row r="69" spans="1:77"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row>
    <row r="70" spans="1:77" ht="15" customHeight="1">
      <c r="A70" s="135" t="s">
        <v>19</v>
      </c>
      <c r="B70" s="55">
        <v>137</v>
      </c>
      <c r="C70" s="55">
        <v>141</v>
      </c>
      <c r="D70" s="55">
        <v>126</v>
      </c>
      <c r="E70" s="55">
        <v>127</v>
      </c>
      <c r="F70" s="55">
        <v>94</v>
      </c>
      <c r="G70" s="55">
        <v>96</v>
      </c>
      <c r="H70" s="55">
        <v>105</v>
      </c>
      <c r="I70" s="55">
        <v>104</v>
      </c>
      <c r="J70" s="55">
        <v>105</v>
      </c>
      <c r="K70" s="55">
        <v>111</v>
      </c>
      <c r="L70" s="55">
        <v>108</v>
      </c>
      <c r="M70" s="55">
        <v>114</v>
      </c>
      <c r="N70" s="55">
        <v>108</v>
      </c>
      <c r="O70" s="55">
        <v>116</v>
      </c>
      <c r="P70" s="55">
        <v>114</v>
      </c>
      <c r="Q70" s="55">
        <v>120</v>
      </c>
      <c r="R70" s="55">
        <v>116</v>
      </c>
      <c r="S70" s="55">
        <v>126</v>
      </c>
      <c r="T70" s="55">
        <v>115</v>
      </c>
      <c r="U70" s="55">
        <v>531</v>
      </c>
      <c r="V70" s="55">
        <v>399</v>
      </c>
      <c r="W70" s="55">
        <v>438</v>
      </c>
      <c r="X70" s="55">
        <v>458</v>
      </c>
      <c r="Y70" s="55">
        <v>357</v>
      </c>
      <c r="Z70" s="55">
        <v>428</v>
      </c>
      <c r="AA70" s="55">
        <v>453</v>
      </c>
      <c r="AB70" s="55">
        <v>476</v>
      </c>
      <c r="BS70" s="47"/>
      <c r="BT70" s="47"/>
      <c r="BU70" s="47"/>
      <c r="BV70" s="47"/>
      <c r="BW70" s="47"/>
      <c r="BX70" s="47"/>
      <c r="BY70" s="47"/>
    </row>
    <row r="71" spans="1:77" ht="15" customHeight="1">
      <c r="A71" s="135" t="s">
        <v>20</v>
      </c>
      <c r="B71" s="55">
        <v>18</v>
      </c>
      <c r="C71" s="55">
        <v>23</v>
      </c>
      <c r="D71" s="55">
        <v>23</v>
      </c>
      <c r="E71" s="55">
        <v>25</v>
      </c>
      <c r="F71" s="55">
        <v>18</v>
      </c>
      <c r="G71" s="55">
        <v>21</v>
      </c>
      <c r="H71" s="55">
        <v>22</v>
      </c>
      <c r="I71" s="55">
        <v>28</v>
      </c>
      <c r="J71" s="55">
        <v>29</v>
      </c>
      <c r="K71" s="55">
        <v>23</v>
      </c>
      <c r="L71" s="55">
        <v>26</v>
      </c>
      <c r="M71" s="55">
        <v>35</v>
      </c>
      <c r="N71" s="55">
        <v>25</v>
      </c>
      <c r="O71" s="55">
        <v>28</v>
      </c>
      <c r="P71" s="55">
        <v>28</v>
      </c>
      <c r="Q71" s="55">
        <v>33</v>
      </c>
      <c r="R71" s="55">
        <v>24</v>
      </c>
      <c r="S71" s="55">
        <v>29</v>
      </c>
      <c r="T71" s="55">
        <v>29</v>
      </c>
      <c r="U71" s="55">
        <v>90</v>
      </c>
      <c r="V71" s="55">
        <v>89</v>
      </c>
      <c r="W71" s="55">
        <v>112</v>
      </c>
      <c r="X71" s="55">
        <v>115</v>
      </c>
      <c r="Y71" s="55">
        <v>82</v>
      </c>
      <c r="Z71" s="55">
        <v>105</v>
      </c>
      <c r="AA71" s="55">
        <v>117</v>
      </c>
      <c r="AB71" s="55">
        <v>115</v>
      </c>
      <c r="BS71" s="47"/>
      <c r="BT71" s="47"/>
      <c r="BU71" s="47"/>
      <c r="BV71" s="47"/>
      <c r="BW71" s="47"/>
      <c r="BX71" s="47"/>
      <c r="BY71" s="47"/>
    </row>
    <row r="72" spans="1:77" ht="15" customHeight="1">
      <c r="A72" s="135" t="s">
        <v>21</v>
      </c>
      <c r="B72" s="55">
        <v>200</v>
      </c>
      <c r="C72" s="55">
        <v>183</v>
      </c>
      <c r="D72" s="55">
        <v>205</v>
      </c>
      <c r="E72" s="55">
        <v>174</v>
      </c>
      <c r="F72" s="55">
        <v>183</v>
      </c>
      <c r="G72" s="55">
        <v>228</v>
      </c>
      <c r="H72" s="55">
        <v>237</v>
      </c>
      <c r="I72" s="55">
        <v>194</v>
      </c>
      <c r="J72" s="55">
        <v>215</v>
      </c>
      <c r="K72" s="55">
        <v>238</v>
      </c>
      <c r="L72" s="55">
        <v>228</v>
      </c>
      <c r="M72" s="55">
        <v>189</v>
      </c>
      <c r="N72" s="55">
        <v>122</v>
      </c>
      <c r="O72" s="55">
        <v>152</v>
      </c>
      <c r="P72" s="55">
        <v>134</v>
      </c>
      <c r="Q72" s="55">
        <v>158</v>
      </c>
      <c r="R72" s="55">
        <v>201</v>
      </c>
      <c r="S72" s="55">
        <v>211</v>
      </c>
      <c r="T72" s="55">
        <v>169</v>
      </c>
      <c r="U72" s="55">
        <v>761</v>
      </c>
      <c r="V72" s="55">
        <v>842</v>
      </c>
      <c r="W72" s="55">
        <v>871</v>
      </c>
      <c r="X72" s="55">
        <v>567</v>
      </c>
      <c r="Y72" s="55">
        <v>580</v>
      </c>
      <c r="Z72" s="55">
        <v>875</v>
      </c>
      <c r="AA72" s="55">
        <v>597</v>
      </c>
      <c r="AB72" s="55">
        <v>738</v>
      </c>
      <c r="BS72" s="47"/>
      <c r="BT72" s="47"/>
      <c r="BU72" s="47"/>
      <c r="BV72" s="47"/>
      <c r="BW72" s="47"/>
      <c r="BX72" s="47"/>
      <c r="BY72" s="47"/>
    </row>
    <row r="73" spans="1:77" ht="15" customHeight="1">
      <c r="A73" s="135" t="s">
        <v>22</v>
      </c>
      <c r="B73" s="55">
        <v>101</v>
      </c>
      <c r="C73" s="55">
        <v>53</v>
      </c>
      <c r="D73" s="55">
        <v>50</v>
      </c>
      <c r="E73" s="55">
        <v>54</v>
      </c>
      <c r="F73" s="55">
        <v>53</v>
      </c>
      <c r="G73" s="55">
        <v>68</v>
      </c>
      <c r="H73" s="55">
        <v>101</v>
      </c>
      <c r="I73" s="55">
        <v>377</v>
      </c>
      <c r="J73" s="55">
        <v>515</v>
      </c>
      <c r="K73" s="55">
        <v>327</v>
      </c>
      <c r="L73" s="55">
        <v>406</v>
      </c>
      <c r="M73" s="55">
        <v>412</v>
      </c>
      <c r="N73" s="55">
        <v>398</v>
      </c>
      <c r="O73" s="55">
        <v>299</v>
      </c>
      <c r="P73" s="55">
        <v>310</v>
      </c>
      <c r="Q73" s="55">
        <v>239</v>
      </c>
      <c r="R73" s="55">
        <v>255</v>
      </c>
      <c r="S73" s="55">
        <v>299</v>
      </c>
      <c r="T73" s="55">
        <v>523</v>
      </c>
      <c r="U73" s="55">
        <v>257</v>
      </c>
      <c r="V73" s="55">
        <v>600</v>
      </c>
      <c r="W73" s="55">
        <v>1659</v>
      </c>
      <c r="X73" s="55">
        <v>1246</v>
      </c>
      <c r="Y73" s="55">
        <v>1077</v>
      </c>
      <c r="Z73" s="55">
        <v>1625</v>
      </c>
      <c r="AA73" s="55">
        <v>1419</v>
      </c>
      <c r="AB73" s="55">
        <v>1316</v>
      </c>
      <c r="BS73" s="47"/>
      <c r="BT73" s="47"/>
      <c r="BU73" s="47"/>
      <c r="BV73" s="47"/>
      <c r="BW73" s="47"/>
      <c r="BX73" s="47"/>
      <c r="BY73" s="47"/>
    </row>
    <row r="74" spans="1:77" ht="15" customHeight="1">
      <c r="A74" s="133" t="s">
        <v>23</v>
      </c>
      <c r="B74" s="55">
        <v>6</v>
      </c>
      <c r="C74" s="55">
        <v>7</v>
      </c>
      <c r="D74" s="55">
        <v>6</v>
      </c>
      <c r="E74" s="55">
        <v>9</v>
      </c>
      <c r="F74" s="55">
        <v>12</v>
      </c>
      <c r="G74" s="55">
        <v>11</v>
      </c>
      <c r="H74" s="55">
        <v>10</v>
      </c>
      <c r="I74" s="55">
        <v>13</v>
      </c>
      <c r="J74" s="55">
        <v>20</v>
      </c>
      <c r="K74" s="55">
        <v>15</v>
      </c>
      <c r="L74" s="55">
        <v>18</v>
      </c>
      <c r="M74" s="55">
        <v>14</v>
      </c>
      <c r="N74" s="55">
        <v>11</v>
      </c>
      <c r="O74" s="55">
        <v>10</v>
      </c>
      <c r="P74" s="55">
        <v>9</v>
      </c>
      <c r="Q74" s="55">
        <v>9</v>
      </c>
      <c r="R74" s="55">
        <v>10</v>
      </c>
      <c r="S74" s="55">
        <v>10</v>
      </c>
      <c r="T74" s="55">
        <v>10</v>
      </c>
      <c r="U74" s="55">
        <v>27</v>
      </c>
      <c r="V74" s="55">
        <v>45</v>
      </c>
      <c r="W74" s="55">
        <v>66</v>
      </c>
      <c r="X74" s="55">
        <v>39</v>
      </c>
      <c r="Y74" s="55">
        <v>30</v>
      </c>
      <c r="Z74" s="55">
        <v>65</v>
      </c>
      <c r="AA74" s="55">
        <v>45</v>
      </c>
      <c r="AB74" s="55">
        <v>38</v>
      </c>
      <c r="BS74" s="47"/>
      <c r="BT74" s="47"/>
      <c r="BU74" s="47"/>
      <c r="BV74" s="47"/>
      <c r="BW74" s="47"/>
      <c r="BX74" s="47"/>
      <c r="BY74" s="47"/>
    </row>
    <row r="75" spans="1:77" ht="15" customHeight="1">
      <c r="A75" s="135" t="s">
        <v>24</v>
      </c>
      <c r="B75" s="55">
        <v>554</v>
      </c>
      <c r="C75" s="55">
        <v>528</v>
      </c>
      <c r="D75" s="55">
        <v>551</v>
      </c>
      <c r="E75" s="55">
        <v>586</v>
      </c>
      <c r="F75" s="55">
        <v>530</v>
      </c>
      <c r="G75" s="55">
        <v>609</v>
      </c>
      <c r="H75" s="55">
        <v>678</v>
      </c>
      <c r="I75" s="55">
        <v>685</v>
      </c>
      <c r="J75" s="55">
        <v>715</v>
      </c>
      <c r="K75" s="55">
        <v>807</v>
      </c>
      <c r="L75" s="55">
        <v>764</v>
      </c>
      <c r="M75" s="55">
        <v>790</v>
      </c>
      <c r="N75" s="55">
        <v>744</v>
      </c>
      <c r="O75" s="55">
        <v>698</v>
      </c>
      <c r="P75" s="55">
        <v>624</v>
      </c>
      <c r="Q75" s="55">
        <v>645</v>
      </c>
      <c r="R75" s="55">
        <v>655</v>
      </c>
      <c r="S75" s="55">
        <v>666</v>
      </c>
      <c r="T75" s="55">
        <v>633</v>
      </c>
      <c r="U75" s="55">
        <v>2219</v>
      </c>
      <c r="V75" s="55">
        <v>2501</v>
      </c>
      <c r="W75" s="55">
        <v>3077</v>
      </c>
      <c r="X75" s="55">
        <v>2711</v>
      </c>
      <c r="Y75" s="55">
        <v>1954</v>
      </c>
      <c r="Z75" s="55">
        <v>2972</v>
      </c>
      <c r="AA75" s="55">
        <v>2856</v>
      </c>
      <c r="AB75" s="55">
        <v>2599</v>
      </c>
      <c r="BS75" s="47"/>
      <c r="BT75" s="47"/>
      <c r="BU75" s="47"/>
      <c r="BV75" s="47"/>
      <c r="BW75" s="47"/>
      <c r="BX75" s="47"/>
      <c r="BY75" s="47"/>
    </row>
    <row r="76" spans="1:77" ht="15" customHeight="1">
      <c r="A76" s="135" t="s">
        <v>25</v>
      </c>
      <c r="B76" s="55">
        <v>621</v>
      </c>
      <c r="C76" s="55">
        <v>523</v>
      </c>
      <c r="D76" s="55">
        <v>658</v>
      </c>
      <c r="E76" s="55">
        <v>700</v>
      </c>
      <c r="F76" s="55">
        <v>547</v>
      </c>
      <c r="G76" s="55">
        <v>603</v>
      </c>
      <c r="H76" s="55">
        <v>596</v>
      </c>
      <c r="I76" s="55">
        <v>582</v>
      </c>
      <c r="J76" s="55">
        <v>691</v>
      </c>
      <c r="K76" s="55">
        <v>733</v>
      </c>
      <c r="L76" s="55">
        <v>606</v>
      </c>
      <c r="M76" s="55">
        <v>709</v>
      </c>
      <c r="N76" s="55">
        <v>631</v>
      </c>
      <c r="O76" s="55">
        <v>640</v>
      </c>
      <c r="P76" s="55">
        <v>603</v>
      </c>
      <c r="Q76" s="55">
        <v>571</v>
      </c>
      <c r="R76" s="55">
        <v>680</v>
      </c>
      <c r="S76" s="55">
        <v>698</v>
      </c>
      <c r="T76" s="55">
        <v>645</v>
      </c>
      <c r="U76" s="55">
        <v>2502</v>
      </c>
      <c r="V76" s="55">
        <v>2329</v>
      </c>
      <c r="W76" s="55">
        <v>2739</v>
      </c>
      <c r="X76" s="55">
        <v>2445</v>
      </c>
      <c r="Y76" s="55">
        <v>2024</v>
      </c>
      <c r="Z76" s="55">
        <v>2611</v>
      </c>
      <c r="AA76" s="55">
        <v>2583</v>
      </c>
      <c r="AB76" s="55">
        <v>2595</v>
      </c>
      <c r="BS76" s="47"/>
      <c r="BT76" s="47"/>
      <c r="BU76" s="47"/>
      <c r="BV76" s="47"/>
      <c r="BW76" s="47"/>
      <c r="BX76" s="47"/>
      <c r="BY76" s="47"/>
    </row>
    <row r="77" spans="1:77" ht="15" customHeight="1">
      <c r="A77" s="133" t="s">
        <v>26</v>
      </c>
      <c r="B77" s="55">
        <v>1309</v>
      </c>
      <c r="C77" s="55">
        <v>615</v>
      </c>
      <c r="D77" s="55">
        <v>1060</v>
      </c>
      <c r="E77" s="55">
        <v>1321</v>
      </c>
      <c r="F77" s="55">
        <v>1055</v>
      </c>
      <c r="G77" s="55">
        <v>1052</v>
      </c>
      <c r="H77" s="55">
        <v>1048</v>
      </c>
      <c r="I77" s="55">
        <v>1117</v>
      </c>
      <c r="J77" s="55">
        <v>1246</v>
      </c>
      <c r="K77" s="55">
        <v>1232</v>
      </c>
      <c r="L77" s="55">
        <v>1208</v>
      </c>
      <c r="M77" s="55">
        <v>1548</v>
      </c>
      <c r="N77" s="55">
        <v>1565</v>
      </c>
      <c r="O77" s="55">
        <v>1538</v>
      </c>
      <c r="P77" s="55">
        <v>1510</v>
      </c>
      <c r="Q77" s="55">
        <v>1701</v>
      </c>
      <c r="R77" s="55">
        <v>1604</v>
      </c>
      <c r="S77" s="55">
        <v>1669</v>
      </c>
      <c r="T77" s="55">
        <v>1384</v>
      </c>
      <c r="U77" s="55">
        <v>4305</v>
      </c>
      <c r="V77" s="55">
        <v>4272</v>
      </c>
      <c r="W77" s="55">
        <v>5233</v>
      </c>
      <c r="X77" s="55">
        <v>6315</v>
      </c>
      <c r="Y77" s="55">
        <v>4658</v>
      </c>
      <c r="Z77" s="55">
        <v>4803</v>
      </c>
      <c r="AA77" s="55">
        <v>6162</v>
      </c>
      <c r="AB77" s="55">
        <v>6359</v>
      </c>
      <c r="BS77" s="47"/>
      <c r="BT77" s="47"/>
      <c r="BU77" s="47"/>
      <c r="BV77" s="47"/>
      <c r="BW77" s="47"/>
      <c r="BX77" s="47"/>
      <c r="BY77" s="47"/>
    </row>
    <row r="78" spans="1:77" ht="15" customHeight="1">
      <c r="A78" s="135" t="s">
        <v>1</v>
      </c>
      <c r="B78" s="55">
        <v>470</v>
      </c>
      <c r="C78" s="55">
        <v>328</v>
      </c>
      <c r="D78" s="55">
        <v>457</v>
      </c>
      <c r="E78" s="55">
        <v>494</v>
      </c>
      <c r="F78" s="55">
        <v>457</v>
      </c>
      <c r="G78" s="55">
        <v>433</v>
      </c>
      <c r="H78" s="55">
        <v>498</v>
      </c>
      <c r="I78" s="55">
        <v>457</v>
      </c>
      <c r="J78" s="55">
        <v>571</v>
      </c>
      <c r="K78" s="55">
        <v>500</v>
      </c>
      <c r="L78" s="55">
        <v>522</v>
      </c>
      <c r="M78" s="55">
        <v>583</v>
      </c>
      <c r="N78" s="55">
        <v>410</v>
      </c>
      <c r="O78" s="55">
        <v>374</v>
      </c>
      <c r="P78" s="55">
        <v>385</v>
      </c>
      <c r="Q78" s="55">
        <v>386</v>
      </c>
      <c r="R78" s="55">
        <v>360</v>
      </c>
      <c r="S78" s="55">
        <v>379</v>
      </c>
      <c r="T78" s="55">
        <v>387</v>
      </c>
      <c r="U78" s="55">
        <v>1749</v>
      </c>
      <c r="V78" s="55">
        <v>1845</v>
      </c>
      <c r="W78" s="55">
        <v>2175</v>
      </c>
      <c r="X78" s="55">
        <v>1556</v>
      </c>
      <c r="Y78" s="55">
        <v>1126</v>
      </c>
      <c r="Z78" s="55">
        <v>2050</v>
      </c>
      <c r="AA78" s="55">
        <v>1753</v>
      </c>
      <c r="AB78" s="55">
        <v>1512</v>
      </c>
      <c r="BS78" s="47"/>
      <c r="BT78" s="47"/>
      <c r="BU78" s="47"/>
      <c r="BV78" s="47"/>
      <c r="BW78" s="47"/>
      <c r="BX78" s="47"/>
      <c r="BY78" s="47"/>
    </row>
    <row r="79" spans="1:77" ht="15" customHeight="1">
      <c r="A79" s="135" t="s">
        <v>0</v>
      </c>
      <c r="B79" s="55">
        <v>3</v>
      </c>
      <c r="C79" s="55">
        <v>3</v>
      </c>
      <c r="D79" s="55">
        <v>4</v>
      </c>
      <c r="E79" s="55">
        <v>5</v>
      </c>
      <c r="F79" s="55">
        <v>3</v>
      </c>
      <c r="G79" s="55">
        <v>3</v>
      </c>
      <c r="H79" s="55">
        <v>2</v>
      </c>
      <c r="I79" s="55">
        <v>4</v>
      </c>
      <c r="J79" s="55">
        <v>0</v>
      </c>
      <c r="K79" s="55">
        <v>0</v>
      </c>
      <c r="L79" s="55">
        <v>0</v>
      </c>
      <c r="M79" s="55">
        <v>0</v>
      </c>
      <c r="N79" s="55">
        <v>0</v>
      </c>
      <c r="O79" s="55">
        <v>0</v>
      </c>
      <c r="P79" s="55">
        <v>0</v>
      </c>
      <c r="Q79" s="55">
        <v>0</v>
      </c>
      <c r="R79" s="55">
        <v>0</v>
      </c>
      <c r="S79" s="55">
        <v>0</v>
      </c>
      <c r="T79" s="55">
        <v>0</v>
      </c>
      <c r="U79" s="55">
        <v>14</v>
      </c>
      <c r="V79" s="55">
        <v>13</v>
      </c>
      <c r="W79" s="55">
        <v>0</v>
      </c>
      <c r="X79" s="55">
        <v>0</v>
      </c>
      <c r="Y79" s="55">
        <v>0</v>
      </c>
      <c r="Z79" s="55">
        <v>4</v>
      </c>
      <c r="AA79" s="55">
        <v>1</v>
      </c>
      <c r="AB79" s="55">
        <v>0</v>
      </c>
      <c r="BS79" s="47"/>
      <c r="BT79" s="47"/>
      <c r="BU79" s="47"/>
      <c r="BV79" s="47"/>
      <c r="BW79" s="47"/>
      <c r="BX79" s="47"/>
      <c r="BY79" s="47"/>
    </row>
    <row r="80" spans="1:77">
      <c r="A80" s="134" t="s">
        <v>18</v>
      </c>
      <c r="B80" s="65">
        <v>3419</v>
      </c>
      <c r="C80" s="65">
        <v>2403</v>
      </c>
      <c r="D80" s="65">
        <v>3140</v>
      </c>
      <c r="E80" s="65">
        <v>3495</v>
      </c>
      <c r="F80" s="65">
        <v>2953</v>
      </c>
      <c r="G80" s="65">
        <v>3123</v>
      </c>
      <c r="H80" s="65">
        <v>3298</v>
      </c>
      <c r="I80" s="65">
        <v>3560</v>
      </c>
      <c r="J80" s="65">
        <v>4107</v>
      </c>
      <c r="K80" s="65">
        <v>3986</v>
      </c>
      <c r="L80" s="65">
        <v>3885</v>
      </c>
      <c r="M80" s="65">
        <v>4394</v>
      </c>
      <c r="N80" s="65">
        <v>4015</v>
      </c>
      <c r="O80" s="65">
        <v>3857</v>
      </c>
      <c r="P80" s="65">
        <v>3719</v>
      </c>
      <c r="Q80" s="65">
        <v>3862</v>
      </c>
      <c r="R80" s="65">
        <v>3905</v>
      </c>
      <c r="S80" s="65">
        <v>4086</v>
      </c>
      <c r="T80" s="65">
        <v>3896</v>
      </c>
      <c r="U80" s="65">
        <v>12457</v>
      </c>
      <c r="V80" s="65">
        <v>12933</v>
      </c>
      <c r="W80" s="65">
        <v>16372</v>
      </c>
      <c r="X80" s="65">
        <v>15453</v>
      </c>
      <c r="Y80" s="65">
        <v>11887</v>
      </c>
      <c r="Z80" s="65">
        <v>15538</v>
      </c>
      <c r="AA80" s="65">
        <v>15985</v>
      </c>
      <c r="AB80" s="65">
        <v>15749</v>
      </c>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row>
    <row r="81" spans="1:77" s="18" customForma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row>
    <row r="82" spans="1:77" ht="18">
      <c r="A82" s="152"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BS82" s="47"/>
      <c r="BT82" s="47"/>
      <c r="BU82" s="47"/>
      <c r="BV82" s="47"/>
      <c r="BW82" s="47"/>
      <c r="BX82" s="47"/>
      <c r="BY82" s="47"/>
    </row>
    <row r="83" spans="1:77" s="171" customFormat="1" ht="15" customHeigh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row>
    <row r="84" spans="1:77" ht="15" customHeight="1">
      <c r="A84" s="133" t="s">
        <v>28</v>
      </c>
      <c r="B84" s="55">
        <v>441</v>
      </c>
      <c r="C84" s="55">
        <v>435</v>
      </c>
      <c r="D84" s="55">
        <v>533</v>
      </c>
      <c r="E84" s="55">
        <v>581</v>
      </c>
      <c r="F84" s="55">
        <v>412</v>
      </c>
      <c r="G84" s="55">
        <v>460</v>
      </c>
      <c r="H84" s="55">
        <v>403</v>
      </c>
      <c r="I84" s="55">
        <v>409</v>
      </c>
      <c r="J84" s="55">
        <v>411</v>
      </c>
      <c r="K84" s="55">
        <v>447</v>
      </c>
      <c r="L84" s="55">
        <v>487</v>
      </c>
      <c r="M84" s="55">
        <v>555</v>
      </c>
      <c r="N84" s="55">
        <v>438</v>
      </c>
      <c r="O84" s="55">
        <v>390</v>
      </c>
      <c r="P84" s="55">
        <v>468</v>
      </c>
      <c r="Q84" s="55">
        <v>417</v>
      </c>
      <c r="R84" s="55">
        <v>413</v>
      </c>
      <c r="S84" s="55">
        <v>470</v>
      </c>
      <c r="T84" s="55">
        <v>443</v>
      </c>
      <c r="U84" s="55">
        <v>1988</v>
      </c>
      <c r="V84" s="55">
        <v>1684</v>
      </c>
      <c r="W84" s="55">
        <v>1900</v>
      </c>
      <c r="X84" s="55">
        <v>1713</v>
      </c>
      <c r="Y84" s="55">
        <v>1326</v>
      </c>
      <c r="Z84" s="55">
        <v>1754</v>
      </c>
      <c r="AA84" s="55">
        <v>1850</v>
      </c>
      <c r="AB84" s="55">
        <v>1743</v>
      </c>
      <c r="BS84" s="47"/>
      <c r="BT84" s="47"/>
      <c r="BU84" s="47"/>
      <c r="BV84" s="47"/>
      <c r="BW84" s="47"/>
      <c r="BX84" s="47"/>
      <c r="BY84" s="47"/>
    </row>
    <row r="85" spans="1:77" ht="15" customHeight="1">
      <c r="A85" s="133" t="s">
        <v>64</v>
      </c>
      <c r="B85" s="55">
        <v>104</v>
      </c>
      <c r="C85" s="55">
        <v>62</v>
      </c>
      <c r="D85" s="55">
        <v>125</v>
      </c>
      <c r="E85" s="55">
        <v>131</v>
      </c>
      <c r="F85" s="55">
        <v>113</v>
      </c>
      <c r="G85" s="55">
        <v>133</v>
      </c>
      <c r="H85" s="55">
        <v>111</v>
      </c>
      <c r="I85" s="55">
        <v>118</v>
      </c>
      <c r="J85" s="55">
        <v>108</v>
      </c>
      <c r="K85" s="55">
        <v>95</v>
      </c>
      <c r="L85" s="55">
        <v>101</v>
      </c>
      <c r="M85" s="55">
        <v>101</v>
      </c>
      <c r="N85" s="55">
        <v>72</v>
      </c>
      <c r="O85" s="55">
        <v>76</v>
      </c>
      <c r="P85" s="55">
        <v>68</v>
      </c>
      <c r="Q85" s="55">
        <v>68</v>
      </c>
      <c r="R85" s="55">
        <v>95</v>
      </c>
      <c r="S85" s="55">
        <v>114</v>
      </c>
      <c r="T85" s="55">
        <v>86</v>
      </c>
      <c r="U85" s="55">
        <v>422</v>
      </c>
      <c r="V85" s="55">
        <v>475</v>
      </c>
      <c r="W85" s="55">
        <v>404</v>
      </c>
      <c r="X85" s="55">
        <v>286</v>
      </c>
      <c r="Y85" s="55">
        <v>295</v>
      </c>
      <c r="Z85" s="55">
        <v>422</v>
      </c>
      <c r="AA85" s="55">
        <v>318</v>
      </c>
      <c r="AB85" s="55">
        <v>363</v>
      </c>
      <c r="BS85" s="47"/>
      <c r="BT85" s="47"/>
      <c r="BU85" s="47"/>
      <c r="BV85" s="47"/>
      <c r="BW85" s="47"/>
      <c r="BX85" s="47"/>
      <c r="BY85" s="47"/>
    </row>
    <row r="86" spans="1:77" ht="15" customHeight="1">
      <c r="A86" s="133" t="s">
        <v>71</v>
      </c>
      <c r="B86" s="55">
        <v>1940</v>
      </c>
      <c r="C86" s="55">
        <v>982</v>
      </c>
      <c r="D86" s="55">
        <v>1612</v>
      </c>
      <c r="E86" s="55">
        <v>2002</v>
      </c>
      <c r="F86" s="55">
        <v>1715</v>
      </c>
      <c r="G86" s="55">
        <v>1617</v>
      </c>
      <c r="H86" s="55">
        <v>1651</v>
      </c>
      <c r="I86" s="55">
        <v>1716</v>
      </c>
      <c r="J86" s="55">
        <v>1835</v>
      </c>
      <c r="K86" s="55">
        <v>1764</v>
      </c>
      <c r="L86" s="55">
        <v>1752</v>
      </c>
      <c r="M86" s="55">
        <v>1874</v>
      </c>
      <c r="N86" s="55">
        <v>2036</v>
      </c>
      <c r="O86" s="55">
        <v>1898</v>
      </c>
      <c r="P86" s="55">
        <v>1821</v>
      </c>
      <c r="Q86" s="55">
        <v>2071</v>
      </c>
      <c r="R86" s="55">
        <v>2049</v>
      </c>
      <c r="S86" s="55">
        <v>1893</v>
      </c>
      <c r="T86" s="55">
        <v>1762</v>
      </c>
      <c r="U86" s="55">
        <v>6535</v>
      </c>
      <c r="V86" s="55">
        <v>6699</v>
      </c>
      <c r="W86" s="55">
        <v>7225</v>
      </c>
      <c r="X86" s="55">
        <v>7827</v>
      </c>
      <c r="Y86" s="55">
        <v>5705</v>
      </c>
      <c r="Z86" s="55">
        <v>7067</v>
      </c>
      <c r="AA86" s="55">
        <v>7630</v>
      </c>
      <c r="AB86" s="55">
        <v>7776</v>
      </c>
      <c r="BS86" s="47"/>
      <c r="BT86" s="47"/>
      <c r="BU86" s="47"/>
      <c r="BV86" s="47"/>
      <c r="BW86" s="47"/>
      <c r="BX86" s="47"/>
      <c r="BY86" s="47"/>
    </row>
    <row r="87" spans="1:77" ht="15" customHeight="1">
      <c r="A87" s="133" t="s">
        <v>30</v>
      </c>
      <c r="B87" s="55">
        <v>53</v>
      </c>
      <c r="C87" s="55">
        <v>26</v>
      </c>
      <c r="D87" s="55">
        <v>34</v>
      </c>
      <c r="E87" s="55">
        <v>46</v>
      </c>
      <c r="F87" s="55">
        <v>72</v>
      </c>
      <c r="G87" s="55">
        <v>63</v>
      </c>
      <c r="H87" s="55">
        <v>45</v>
      </c>
      <c r="I87" s="55">
        <v>39</v>
      </c>
      <c r="J87" s="55">
        <v>57</v>
      </c>
      <c r="K87" s="55">
        <v>56</v>
      </c>
      <c r="L87" s="55">
        <v>62</v>
      </c>
      <c r="M87" s="55">
        <v>58</v>
      </c>
      <c r="N87" s="55">
        <v>57</v>
      </c>
      <c r="O87" s="55">
        <v>69</v>
      </c>
      <c r="P87" s="55">
        <v>86</v>
      </c>
      <c r="Q87" s="55">
        <v>89</v>
      </c>
      <c r="R87" s="55">
        <v>77</v>
      </c>
      <c r="S87" s="55">
        <v>72</v>
      </c>
      <c r="T87" s="55">
        <v>111</v>
      </c>
      <c r="U87" s="55">
        <v>158</v>
      </c>
      <c r="V87" s="55">
        <v>219</v>
      </c>
      <c r="W87" s="55">
        <v>232</v>
      </c>
      <c r="X87" s="55">
        <v>301</v>
      </c>
      <c r="Y87" s="55">
        <v>260</v>
      </c>
      <c r="Z87" s="55">
        <v>214</v>
      </c>
      <c r="AA87" s="55">
        <v>270</v>
      </c>
      <c r="AB87" s="55">
        <v>349</v>
      </c>
      <c r="BS87" s="47"/>
      <c r="BT87" s="47"/>
      <c r="BU87" s="47"/>
      <c r="BV87" s="47"/>
      <c r="BW87" s="47"/>
      <c r="BX87" s="47"/>
      <c r="BY87" s="47"/>
    </row>
    <row r="88" spans="1:77" ht="15" customHeight="1">
      <c r="A88" s="133" t="s">
        <v>65</v>
      </c>
      <c r="B88" s="55">
        <v>116</v>
      </c>
      <c r="C88" s="55">
        <v>83</v>
      </c>
      <c r="D88" s="55">
        <v>104</v>
      </c>
      <c r="E88" s="55">
        <v>108</v>
      </c>
      <c r="F88" s="55">
        <v>97</v>
      </c>
      <c r="G88" s="55">
        <v>85</v>
      </c>
      <c r="H88" s="55">
        <v>89</v>
      </c>
      <c r="I88" s="55">
        <v>93</v>
      </c>
      <c r="J88" s="55">
        <v>103</v>
      </c>
      <c r="K88" s="55">
        <v>117</v>
      </c>
      <c r="L88" s="55">
        <v>109</v>
      </c>
      <c r="M88" s="55">
        <v>134</v>
      </c>
      <c r="N88" s="55">
        <v>109</v>
      </c>
      <c r="O88" s="55">
        <v>126</v>
      </c>
      <c r="P88" s="55">
        <v>104</v>
      </c>
      <c r="Q88" s="55">
        <v>113</v>
      </c>
      <c r="R88" s="55">
        <v>109</v>
      </c>
      <c r="S88" s="55">
        <v>127</v>
      </c>
      <c r="T88" s="55">
        <v>139</v>
      </c>
      <c r="U88" s="55">
        <v>411</v>
      </c>
      <c r="V88" s="55">
        <v>365</v>
      </c>
      <c r="W88" s="55">
        <v>462</v>
      </c>
      <c r="X88" s="55">
        <v>452</v>
      </c>
      <c r="Y88" s="55">
        <v>374</v>
      </c>
      <c r="Z88" s="55">
        <v>421</v>
      </c>
      <c r="AA88" s="55">
        <v>473</v>
      </c>
      <c r="AB88" s="55">
        <v>487</v>
      </c>
      <c r="BS88" s="47"/>
      <c r="BT88" s="47"/>
      <c r="BU88" s="47"/>
      <c r="BV88" s="47"/>
      <c r="BW88" s="47"/>
      <c r="BX88" s="47"/>
      <c r="BY88" s="47"/>
    </row>
    <row r="89" spans="1:77" ht="15" customHeight="1">
      <c r="A89" s="133" t="s">
        <v>31</v>
      </c>
      <c r="B89" s="55">
        <v>360</v>
      </c>
      <c r="C89" s="55">
        <v>262</v>
      </c>
      <c r="D89" s="55">
        <v>285</v>
      </c>
      <c r="E89" s="55">
        <v>377</v>
      </c>
      <c r="F89" s="55">
        <v>495</v>
      </c>
      <c r="G89" s="55">
        <v>344</v>
      </c>
      <c r="H89" s="55">
        <v>307</v>
      </c>
      <c r="I89" s="55">
        <v>319</v>
      </c>
      <c r="J89" s="55">
        <v>317</v>
      </c>
      <c r="K89" s="55">
        <v>393</v>
      </c>
      <c r="L89" s="55">
        <v>437</v>
      </c>
      <c r="M89" s="55">
        <v>396</v>
      </c>
      <c r="N89" s="55">
        <v>407</v>
      </c>
      <c r="O89" s="55">
        <v>480</v>
      </c>
      <c r="P89" s="55">
        <v>548</v>
      </c>
      <c r="Q89" s="55">
        <v>429</v>
      </c>
      <c r="R89" s="55">
        <v>515</v>
      </c>
      <c r="S89" s="55">
        <v>595</v>
      </c>
      <c r="T89" s="55">
        <v>579</v>
      </c>
      <c r="U89" s="55">
        <v>1285</v>
      </c>
      <c r="V89" s="55">
        <v>1465</v>
      </c>
      <c r="W89" s="55">
        <v>1544</v>
      </c>
      <c r="X89" s="55">
        <v>1864</v>
      </c>
      <c r="Y89" s="55">
        <v>1689</v>
      </c>
      <c r="Z89" s="55">
        <v>1466</v>
      </c>
      <c r="AA89" s="55">
        <v>1832</v>
      </c>
      <c r="AB89" s="55">
        <v>2118</v>
      </c>
      <c r="BS89" s="47"/>
      <c r="BT89" s="47"/>
      <c r="BU89" s="47"/>
      <c r="BV89" s="47"/>
      <c r="BW89" s="47"/>
      <c r="BX89" s="47"/>
      <c r="BY89" s="47"/>
    </row>
    <row r="90" spans="1:77" ht="15" customHeight="1">
      <c r="A90" s="133" t="s">
        <v>29</v>
      </c>
      <c r="B90" s="55">
        <v>29</v>
      </c>
      <c r="C90" s="55">
        <v>24</v>
      </c>
      <c r="D90" s="55">
        <v>24</v>
      </c>
      <c r="E90" s="55">
        <v>31</v>
      </c>
      <c r="F90" s="55">
        <v>24</v>
      </c>
      <c r="G90" s="55">
        <v>27</v>
      </c>
      <c r="H90" s="55">
        <v>26</v>
      </c>
      <c r="I90" s="55">
        <v>21</v>
      </c>
      <c r="J90" s="55">
        <v>23</v>
      </c>
      <c r="K90" s="55">
        <v>33</v>
      </c>
      <c r="L90" s="55">
        <v>51</v>
      </c>
      <c r="M90" s="55">
        <v>46</v>
      </c>
      <c r="N90" s="55">
        <v>56</v>
      </c>
      <c r="O90" s="55">
        <v>44</v>
      </c>
      <c r="P90" s="55">
        <v>37</v>
      </c>
      <c r="Q90" s="55">
        <v>29</v>
      </c>
      <c r="R90" s="55">
        <v>30</v>
      </c>
      <c r="S90" s="55">
        <v>40</v>
      </c>
      <c r="T90" s="55">
        <v>80</v>
      </c>
      <c r="U90" s="55">
        <v>108</v>
      </c>
      <c r="V90" s="55">
        <v>98</v>
      </c>
      <c r="W90" s="55">
        <v>153</v>
      </c>
      <c r="X90" s="55">
        <v>167</v>
      </c>
      <c r="Y90" s="55">
        <v>150</v>
      </c>
      <c r="Z90" s="55">
        <v>129</v>
      </c>
      <c r="AA90" s="55">
        <v>183</v>
      </c>
      <c r="AB90" s="55">
        <v>180</v>
      </c>
      <c r="BS90" s="47"/>
      <c r="BT90" s="47"/>
      <c r="BU90" s="47"/>
      <c r="BV90" s="47"/>
      <c r="BW90" s="47"/>
      <c r="BX90" s="47"/>
      <c r="BY90" s="47"/>
    </row>
    <row r="91" spans="1:77" ht="15" customHeight="1">
      <c r="A91" s="133" t="s">
        <v>66</v>
      </c>
      <c r="B91" s="55">
        <v>164</v>
      </c>
      <c r="C91" s="55">
        <v>81</v>
      </c>
      <c r="D91" s="55">
        <v>224</v>
      </c>
      <c r="E91" s="55">
        <v>235</v>
      </c>
      <c r="F91" s="55">
        <v>177</v>
      </c>
      <c r="G91" s="55">
        <v>168</v>
      </c>
      <c r="H91" s="55">
        <v>113</v>
      </c>
      <c r="I91" s="55">
        <v>160</v>
      </c>
      <c r="J91" s="55">
        <v>141</v>
      </c>
      <c r="K91" s="55">
        <v>234</v>
      </c>
      <c r="L91" s="55">
        <v>403</v>
      </c>
      <c r="M91" s="55">
        <v>273</v>
      </c>
      <c r="N91" s="55">
        <v>190</v>
      </c>
      <c r="O91" s="55">
        <v>234</v>
      </c>
      <c r="P91" s="55">
        <v>194</v>
      </c>
      <c r="Q91" s="55">
        <v>336</v>
      </c>
      <c r="R91" s="55">
        <v>228</v>
      </c>
      <c r="S91" s="55">
        <v>220</v>
      </c>
      <c r="T91" s="55">
        <v>289</v>
      </c>
      <c r="U91" s="55">
        <v>703</v>
      </c>
      <c r="V91" s="55">
        <v>619</v>
      </c>
      <c r="W91" s="55">
        <v>1050</v>
      </c>
      <c r="X91" s="55">
        <v>954</v>
      </c>
      <c r="Y91" s="55">
        <v>737</v>
      </c>
      <c r="Z91" s="55">
        <v>937</v>
      </c>
      <c r="AA91" s="55">
        <v>891</v>
      </c>
      <c r="AB91" s="55">
        <v>1073</v>
      </c>
      <c r="BS91" s="47"/>
      <c r="BT91" s="47"/>
      <c r="BU91" s="47"/>
      <c r="BV91" s="47"/>
      <c r="BW91" s="47"/>
      <c r="BX91" s="47"/>
      <c r="BY91" s="47"/>
    </row>
    <row r="92" spans="1:77" ht="15" customHeight="1">
      <c r="A92" s="133" t="s">
        <v>73</v>
      </c>
      <c r="B92" s="55">
        <v>0</v>
      </c>
      <c r="C92" s="55">
        <v>0</v>
      </c>
      <c r="D92" s="55">
        <v>0</v>
      </c>
      <c r="E92" s="55">
        <v>0</v>
      </c>
      <c r="F92" s="55">
        <v>1</v>
      </c>
      <c r="G92" s="55">
        <v>0</v>
      </c>
      <c r="H92" s="55">
        <v>1</v>
      </c>
      <c r="I92" s="55">
        <v>1</v>
      </c>
      <c r="J92" s="55">
        <v>2</v>
      </c>
      <c r="K92" s="55">
        <v>1</v>
      </c>
      <c r="L92" s="55">
        <v>1</v>
      </c>
      <c r="M92" s="55">
        <v>0</v>
      </c>
      <c r="N92" s="55">
        <v>0</v>
      </c>
      <c r="O92" s="55">
        <v>0</v>
      </c>
      <c r="P92" s="55">
        <v>0</v>
      </c>
      <c r="Q92" s="55">
        <v>0</v>
      </c>
      <c r="R92" s="55">
        <v>0</v>
      </c>
      <c r="S92" s="55">
        <v>0</v>
      </c>
      <c r="T92" s="55">
        <v>0</v>
      </c>
      <c r="U92" s="55">
        <v>0</v>
      </c>
      <c r="V92" s="55">
        <v>2</v>
      </c>
      <c r="W92" s="55">
        <v>3</v>
      </c>
      <c r="X92" s="55">
        <v>0</v>
      </c>
      <c r="Y92" s="55">
        <v>0</v>
      </c>
      <c r="Z92" s="55">
        <v>4</v>
      </c>
      <c r="AA92" s="55">
        <v>0</v>
      </c>
      <c r="AB92" s="55">
        <v>0</v>
      </c>
      <c r="BS92" s="47"/>
      <c r="BT92" s="47"/>
      <c r="BU92" s="47"/>
      <c r="BV92" s="47"/>
      <c r="BW92" s="47"/>
      <c r="BX92" s="47"/>
      <c r="BY92" s="47"/>
    </row>
    <row r="93" spans="1:77">
      <c r="A93" s="134" t="s">
        <v>17</v>
      </c>
      <c r="B93" s="65">
        <v>3205</v>
      </c>
      <c r="C93" s="65">
        <v>1953</v>
      </c>
      <c r="D93" s="65">
        <v>2940</v>
      </c>
      <c r="E93" s="65">
        <v>3511</v>
      </c>
      <c r="F93" s="65">
        <v>3105</v>
      </c>
      <c r="G93" s="65">
        <v>2898</v>
      </c>
      <c r="H93" s="65">
        <v>2745</v>
      </c>
      <c r="I93" s="65">
        <v>2876</v>
      </c>
      <c r="J93" s="65">
        <v>2996</v>
      </c>
      <c r="K93" s="65">
        <v>3139</v>
      </c>
      <c r="L93" s="65">
        <v>3403</v>
      </c>
      <c r="M93" s="65">
        <v>3437</v>
      </c>
      <c r="N93" s="65">
        <v>3365</v>
      </c>
      <c r="O93" s="65">
        <v>3318</v>
      </c>
      <c r="P93" s="65">
        <v>3327</v>
      </c>
      <c r="Q93" s="65">
        <v>3552</v>
      </c>
      <c r="R93" s="65">
        <v>3516</v>
      </c>
      <c r="S93" s="65">
        <v>3531</v>
      </c>
      <c r="T93" s="65">
        <v>3488</v>
      </c>
      <c r="U93" s="65">
        <v>11610</v>
      </c>
      <c r="V93" s="65">
        <v>11624</v>
      </c>
      <c r="W93" s="65">
        <v>12974</v>
      </c>
      <c r="X93" s="65">
        <v>13563</v>
      </c>
      <c r="Y93" s="65">
        <v>10535</v>
      </c>
      <c r="Z93" s="65">
        <v>12414</v>
      </c>
      <c r="AA93" s="65">
        <v>13447</v>
      </c>
      <c r="AB93" s="65">
        <v>14087</v>
      </c>
      <c r="BS93" s="47"/>
      <c r="BT93" s="47"/>
      <c r="BU93" s="47"/>
      <c r="BV93" s="47"/>
      <c r="BW93" s="47"/>
      <c r="BX93" s="47"/>
      <c r="BY93" s="47"/>
    </row>
    <row r="94" spans="1:77" s="18" customForma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row>
    <row r="95" spans="1:77"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c r="BN95" s="157"/>
      <c r="BO95" s="157"/>
      <c r="BP95" s="157"/>
      <c r="BQ95" s="157"/>
      <c r="BR95" s="157"/>
      <c r="BS95" s="157"/>
      <c r="BT95" s="157"/>
      <c r="BU95" s="157"/>
      <c r="BV95" s="157"/>
      <c r="BW95" s="157"/>
      <c r="BX95" s="157"/>
      <c r="BY95" s="157"/>
    </row>
    <row r="96" spans="1:77" ht="15" customHeight="1">
      <c r="A96" s="133" t="s">
        <v>28</v>
      </c>
      <c r="B96" s="55">
        <v>732</v>
      </c>
      <c r="C96" s="55">
        <v>574</v>
      </c>
      <c r="D96" s="55">
        <v>703</v>
      </c>
      <c r="E96" s="55">
        <v>746</v>
      </c>
      <c r="F96" s="55">
        <v>701</v>
      </c>
      <c r="G96" s="55">
        <v>781</v>
      </c>
      <c r="H96" s="55">
        <v>865</v>
      </c>
      <c r="I96" s="55">
        <v>854</v>
      </c>
      <c r="J96" s="55">
        <v>993</v>
      </c>
      <c r="K96" s="55">
        <v>939</v>
      </c>
      <c r="L96" s="55">
        <v>989</v>
      </c>
      <c r="M96" s="55">
        <v>1222</v>
      </c>
      <c r="N96" s="55">
        <v>1011</v>
      </c>
      <c r="O96" s="55">
        <v>898</v>
      </c>
      <c r="P96" s="55">
        <v>912</v>
      </c>
      <c r="Q96" s="55">
        <v>948</v>
      </c>
      <c r="R96" s="55">
        <v>1044</v>
      </c>
      <c r="S96" s="55">
        <v>995</v>
      </c>
      <c r="T96" s="55">
        <v>967</v>
      </c>
      <c r="U96" s="55">
        <v>2754</v>
      </c>
      <c r="V96" s="55">
        <v>3201</v>
      </c>
      <c r="W96" s="55">
        <v>4143</v>
      </c>
      <c r="X96" s="55">
        <v>3768</v>
      </c>
      <c r="Y96" s="55">
        <v>3006</v>
      </c>
      <c r="Z96" s="55">
        <v>3775</v>
      </c>
      <c r="AA96" s="55">
        <v>4042</v>
      </c>
      <c r="AB96" s="55">
        <v>3955</v>
      </c>
      <c r="BS96" s="47"/>
      <c r="BT96" s="47"/>
      <c r="BU96" s="47"/>
      <c r="BV96" s="47"/>
      <c r="BW96" s="47"/>
      <c r="BX96" s="47"/>
      <c r="BY96" s="47"/>
    </row>
    <row r="97" spans="1:77" ht="15" customHeight="1">
      <c r="A97" s="133" t="s">
        <v>64</v>
      </c>
      <c r="B97" s="55">
        <v>88</v>
      </c>
      <c r="C97" s="55">
        <v>60</v>
      </c>
      <c r="D97" s="55">
        <v>67</v>
      </c>
      <c r="E97" s="55">
        <v>78</v>
      </c>
      <c r="F97" s="55">
        <v>67</v>
      </c>
      <c r="G97" s="55">
        <v>91</v>
      </c>
      <c r="H97" s="55">
        <v>95</v>
      </c>
      <c r="I97" s="55">
        <v>101</v>
      </c>
      <c r="J97" s="55">
        <v>92</v>
      </c>
      <c r="K97" s="55">
        <v>26</v>
      </c>
      <c r="L97" s="55">
        <v>10</v>
      </c>
      <c r="M97" s="55">
        <v>7</v>
      </c>
      <c r="N97" s="55">
        <v>8</v>
      </c>
      <c r="O97" s="55">
        <v>6</v>
      </c>
      <c r="P97" s="55">
        <v>8</v>
      </c>
      <c r="Q97" s="55">
        <v>8</v>
      </c>
      <c r="R97" s="55">
        <v>15</v>
      </c>
      <c r="S97" s="55">
        <v>8</v>
      </c>
      <c r="T97" s="55">
        <v>13</v>
      </c>
      <c r="U97" s="55">
        <v>293</v>
      </c>
      <c r="V97" s="55">
        <v>353</v>
      </c>
      <c r="W97" s="55">
        <v>136</v>
      </c>
      <c r="X97" s="55">
        <v>31</v>
      </c>
      <c r="Y97" s="55">
        <v>35</v>
      </c>
      <c r="Z97" s="55">
        <v>229</v>
      </c>
      <c r="AA97" s="55">
        <v>29</v>
      </c>
      <c r="AB97" s="55">
        <v>44</v>
      </c>
      <c r="BS97" s="47"/>
      <c r="BT97" s="47"/>
      <c r="BU97" s="47"/>
      <c r="BV97" s="47"/>
      <c r="BW97" s="47"/>
      <c r="BX97" s="47"/>
      <c r="BY97" s="47"/>
    </row>
    <row r="98" spans="1:77" ht="15" customHeight="1">
      <c r="A98" s="133" t="s">
        <v>71</v>
      </c>
      <c r="B98" s="55">
        <v>2014</v>
      </c>
      <c r="C98" s="55">
        <v>1293</v>
      </c>
      <c r="D98" s="55">
        <v>1772</v>
      </c>
      <c r="E98" s="55">
        <v>2078</v>
      </c>
      <c r="F98" s="55">
        <v>1625</v>
      </c>
      <c r="G98" s="55">
        <v>1568</v>
      </c>
      <c r="H98" s="55">
        <v>1693</v>
      </c>
      <c r="I98" s="55">
        <v>1687</v>
      </c>
      <c r="J98" s="55">
        <v>1968</v>
      </c>
      <c r="K98" s="55">
        <v>2109</v>
      </c>
      <c r="L98" s="55">
        <v>1981</v>
      </c>
      <c r="M98" s="55">
        <v>2215</v>
      </c>
      <c r="N98" s="55">
        <v>2099</v>
      </c>
      <c r="O98" s="55">
        <v>2103</v>
      </c>
      <c r="P98" s="55">
        <v>2045</v>
      </c>
      <c r="Q98" s="55">
        <v>2155</v>
      </c>
      <c r="R98" s="55">
        <v>2041</v>
      </c>
      <c r="S98" s="55">
        <v>2221</v>
      </c>
      <c r="T98" s="55">
        <v>1880</v>
      </c>
      <c r="U98" s="55">
        <v>7157</v>
      </c>
      <c r="V98" s="55">
        <v>6572</v>
      </c>
      <c r="W98" s="55">
        <v>8274</v>
      </c>
      <c r="X98" s="55">
        <v>8402</v>
      </c>
      <c r="Y98" s="55">
        <v>6143</v>
      </c>
      <c r="Z98" s="55">
        <v>7747</v>
      </c>
      <c r="AA98" s="55">
        <v>8462</v>
      </c>
      <c r="AB98" s="55">
        <v>8298</v>
      </c>
      <c r="BS98" s="47"/>
      <c r="BT98" s="47"/>
      <c r="BU98" s="47"/>
      <c r="BV98" s="47"/>
      <c r="BW98" s="47"/>
      <c r="BX98" s="47"/>
      <c r="BY98" s="47"/>
    </row>
    <row r="99" spans="1:77" ht="15" customHeight="1">
      <c r="A99" s="133" t="s">
        <v>30</v>
      </c>
      <c r="B99" s="55">
        <v>18</v>
      </c>
      <c r="C99" s="55">
        <v>20</v>
      </c>
      <c r="D99" s="55">
        <v>11</v>
      </c>
      <c r="E99" s="55">
        <v>12</v>
      </c>
      <c r="F99" s="55">
        <v>20</v>
      </c>
      <c r="G99" s="55">
        <v>21</v>
      </c>
      <c r="H99" s="55">
        <v>23</v>
      </c>
      <c r="I99" s="55">
        <v>20</v>
      </c>
      <c r="J99" s="55">
        <v>27</v>
      </c>
      <c r="K99" s="55">
        <v>26</v>
      </c>
      <c r="L99" s="55">
        <v>31</v>
      </c>
      <c r="M99" s="55">
        <v>38</v>
      </c>
      <c r="N99" s="55">
        <v>29</v>
      </c>
      <c r="O99" s="55">
        <v>31</v>
      </c>
      <c r="P99" s="55">
        <v>24</v>
      </c>
      <c r="Q99" s="55">
        <v>27</v>
      </c>
      <c r="R99" s="55">
        <v>21</v>
      </c>
      <c r="S99" s="55">
        <v>33</v>
      </c>
      <c r="T99" s="55">
        <v>22</v>
      </c>
      <c r="U99" s="55">
        <v>61</v>
      </c>
      <c r="V99" s="55">
        <v>85</v>
      </c>
      <c r="W99" s="55">
        <v>122</v>
      </c>
      <c r="X99" s="55">
        <v>111</v>
      </c>
      <c r="Y99" s="55">
        <v>76</v>
      </c>
      <c r="Z99" s="55">
        <v>104</v>
      </c>
      <c r="AA99" s="55">
        <v>121</v>
      </c>
      <c r="AB99" s="55">
        <v>103</v>
      </c>
      <c r="BS99" s="47"/>
      <c r="BT99" s="47"/>
      <c r="BU99" s="47"/>
      <c r="BV99" s="47"/>
      <c r="BW99" s="47"/>
      <c r="BX99" s="47"/>
      <c r="BY99" s="47"/>
    </row>
    <row r="100" spans="1:77" ht="15" customHeight="1">
      <c r="A100" s="133" t="s">
        <v>65</v>
      </c>
      <c r="B100" s="55">
        <v>38</v>
      </c>
      <c r="C100" s="55">
        <v>24</v>
      </c>
      <c r="D100" s="55">
        <v>31</v>
      </c>
      <c r="E100" s="55">
        <v>42</v>
      </c>
      <c r="F100" s="55">
        <v>45</v>
      </c>
      <c r="G100" s="55">
        <v>47</v>
      </c>
      <c r="H100" s="55">
        <v>59</v>
      </c>
      <c r="I100" s="55">
        <v>61</v>
      </c>
      <c r="J100" s="55">
        <v>64</v>
      </c>
      <c r="K100" s="55">
        <v>76</v>
      </c>
      <c r="L100" s="55">
        <v>72</v>
      </c>
      <c r="M100" s="55">
        <v>63</v>
      </c>
      <c r="N100" s="55">
        <v>69</v>
      </c>
      <c r="O100" s="55">
        <v>70</v>
      </c>
      <c r="P100" s="55">
        <v>65</v>
      </c>
      <c r="Q100" s="55">
        <v>79</v>
      </c>
      <c r="R100" s="55">
        <v>104</v>
      </c>
      <c r="S100" s="55">
        <v>103</v>
      </c>
      <c r="T100" s="55">
        <v>72</v>
      </c>
      <c r="U100" s="55">
        <v>136</v>
      </c>
      <c r="V100" s="55">
        <v>212</v>
      </c>
      <c r="W100" s="55">
        <v>275</v>
      </c>
      <c r="X100" s="55">
        <v>282</v>
      </c>
      <c r="Y100" s="55">
        <v>279</v>
      </c>
      <c r="Z100" s="55">
        <v>273</v>
      </c>
      <c r="AA100" s="55">
        <v>267</v>
      </c>
      <c r="AB100" s="55">
        <v>357</v>
      </c>
      <c r="BS100" s="47"/>
      <c r="BT100" s="47"/>
      <c r="BU100" s="47"/>
      <c r="BV100" s="47"/>
      <c r="BW100" s="47"/>
      <c r="BX100" s="47"/>
      <c r="BY100" s="47"/>
    </row>
    <row r="101" spans="1:77" ht="15" customHeight="1">
      <c r="A101" s="133" t="s">
        <v>31</v>
      </c>
      <c r="B101" s="55">
        <v>340</v>
      </c>
      <c r="C101" s="55">
        <v>277</v>
      </c>
      <c r="D101" s="55">
        <v>364</v>
      </c>
      <c r="E101" s="55">
        <v>318</v>
      </c>
      <c r="F101" s="55">
        <v>247</v>
      </c>
      <c r="G101" s="55">
        <v>329</v>
      </c>
      <c r="H101" s="55">
        <v>290</v>
      </c>
      <c r="I101" s="55">
        <v>338</v>
      </c>
      <c r="J101" s="55">
        <v>298</v>
      </c>
      <c r="K101" s="55">
        <v>326</v>
      </c>
      <c r="L101" s="55">
        <v>287</v>
      </c>
      <c r="M101" s="55">
        <v>299</v>
      </c>
      <c r="N101" s="55">
        <v>252</v>
      </c>
      <c r="O101" s="55">
        <v>286</v>
      </c>
      <c r="P101" s="55">
        <v>227</v>
      </c>
      <c r="Q101" s="55">
        <v>238</v>
      </c>
      <c r="R101" s="55">
        <v>254</v>
      </c>
      <c r="S101" s="55">
        <v>264</v>
      </c>
      <c r="T101" s="55">
        <v>276</v>
      </c>
      <c r="U101" s="55">
        <v>1298</v>
      </c>
      <c r="V101" s="55">
        <v>1203</v>
      </c>
      <c r="W101" s="55">
        <v>1210</v>
      </c>
      <c r="X101" s="55">
        <v>1002</v>
      </c>
      <c r="Y101" s="55">
        <v>794</v>
      </c>
      <c r="Z101" s="55">
        <v>1249</v>
      </c>
      <c r="AA101" s="55">
        <v>1063</v>
      </c>
      <c r="AB101" s="55">
        <v>1032</v>
      </c>
      <c r="BS101" s="47"/>
      <c r="BT101" s="47"/>
      <c r="BU101" s="47"/>
      <c r="BV101" s="47"/>
      <c r="BW101" s="47"/>
      <c r="BX101" s="47"/>
      <c r="BY101" s="47"/>
    </row>
    <row r="102" spans="1:77" ht="15" customHeight="1">
      <c r="A102" s="133" t="s">
        <v>29</v>
      </c>
      <c r="B102" s="55">
        <v>60</v>
      </c>
      <c r="C102" s="55">
        <v>62</v>
      </c>
      <c r="D102" s="55">
        <v>65</v>
      </c>
      <c r="E102" s="55">
        <v>91</v>
      </c>
      <c r="F102" s="55">
        <v>72</v>
      </c>
      <c r="G102" s="55">
        <v>103</v>
      </c>
      <c r="H102" s="55">
        <v>78</v>
      </c>
      <c r="I102" s="55">
        <v>67</v>
      </c>
      <c r="J102" s="55">
        <v>102</v>
      </c>
      <c r="K102" s="55">
        <v>129</v>
      </c>
      <c r="L102" s="55">
        <v>90</v>
      </c>
      <c r="M102" s="55">
        <v>124</v>
      </c>
      <c r="N102" s="55">
        <v>79</v>
      </c>
      <c r="O102" s="55">
        <v>79</v>
      </c>
      <c r="P102" s="55">
        <v>70</v>
      </c>
      <c r="Q102" s="55">
        <v>75</v>
      </c>
      <c r="R102" s="55">
        <v>98</v>
      </c>
      <c r="S102" s="55">
        <v>110</v>
      </c>
      <c r="T102" s="55">
        <v>85</v>
      </c>
      <c r="U102" s="55">
        <v>279</v>
      </c>
      <c r="V102" s="55">
        <v>320</v>
      </c>
      <c r="W102" s="55">
        <v>445</v>
      </c>
      <c r="X102" s="55">
        <v>304</v>
      </c>
      <c r="Y102" s="55">
        <v>292</v>
      </c>
      <c r="Z102" s="55">
        <v>388</v>
      </c>
      <c r="AA102" s="55">
        <v>352</v>
      </c>
      <c r="AB102" s="55">
        <v>367</v>
      </c>
      <c r="BS102" s="47"/>
      <c r="BT102" s="47"/>
      <c r="BU102" s="47"/>
      <c r="BV102" s="47"/>
      <c r="BW102" s="47"/>
      <c r="BX102" s="47"/>
      <c r="BY102" s="47"/>
    </row>
    <row r="103" spans="1:77" ht="15" customHeight="1">
      <c r="A103" s="133" t="s">
        <v>66</v>
      </c>
      <c r="B103" s="55">
        <v>130</v>
      </c>
      <c r="C103" s="55">
        <v>93</v>
      </c>
      <c r="D103" s="55">
        <v>127</v>
      </c>
      <c r="E103" s="55">
        <v>130</v>
      </c>
      <c r="F103" s="55">
        <v>176</v>
      </c>
      <c r="G103" s="55">
        <v>184</v>
      </c>
      <c r="H103" s="55">
        <v>195</v>
      </c>
      <c r="I103" s="55">
        <v>432</v>
      </c>
      <c r="J103" s="55">
        <v>562</v>
      </c>
      <c r="K103" s="55">
        <v>355</v>
      </c>
      <c r="L103" s="55">
        <v>424</v>
      </c>
      <c r="M103" s="55">
        <v>425</v>
      </c>
      <c r="N103" s="55">
        <v>470</v>
      </c>
      <c r="O103" s="55">
        <v>383</v>
      </c>
      <c r="P103" s="55">
        <v>369</v>
      </c>
      <c r="Q103" s="55">
        <v>330</v>
      </c>
      <c r="R103" s="55">
        <v>328</v>
      </c>
      <c r="S103" s="55">
        <v>353</v>
      </c>
      <c r="T103" s="55">
        <v>582</v>
      </c>
      <c r="U103" s="55">
        <v>480</v>
      </c>
      <c r="V103" s="55">
        <v>987</v>
      </c>
      <c r="W103" s="55">
        <v>1766</v>
      </c>
      <c r="X103" s="55">
        <v>1553</v>
      </c>
      <c r="Y103" s="55">
        <v>1263</v>
      </c>
      <c r="Z103" s="55">
        <v>1773</v>
      </c>
      <c r="AA103" s="55">
        <v>1648</v>
      </c>
      <c r="AB103" s="55">
        <v>1593</v>
      </c>
      <c r="BS103" s="47"/>
      <c r="BT103" s="47"/>
      <c r="BU103" s="47"/>
      <c r="BV103" s="47"/>
      <c r="BW103" s="47"/>
      <c r="BX103" s="47"/>
      <c r="BY103" s="47"/>
    </row>
    <row r="104" spans="1:77"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v>0</v>
      </c>
      <c r="T104" s="55" t="s">
        <v>177</v>
      </c>
      <c r="U104" s="55" t="s">
        <v>177</v>
      </c>
      <c r="V104" s="55" t="s">
        <v>177</v>
      </c>
      <c r="W104" s="55" t="s">
        <v>177</v>
      </c>
      <c r="X104" s="55" t="s">
        <v>177</v>
      </c>
      <c r="Y104" s="55">
        <v>0</v>
      </c>
      <c r="Z104" s="55" t="s">
        <v>177</v>
      </c>
      <c r="AA104" s="55" t="s">
        <v>177</v>
      </c>
      <c r="AB104" s="55">
        <v>0</v>
      </c>
      <c r="BS104" s="47"/>
      <c r="BT104" s="47"/>
      <c r="BU104" s="47"/>
      <c r="BV104" s="47"/>
      <c r="BW104" s="47"/>
      <c r="BX104" s="47"/>
      <c r="BY104" s="47"/>
    </row>
    <row r="105" spans="1:77" ht="15" customHeight="1">
      <c r="A105" s="148" t="s">
        <v>18</v>
      </c>
      <c r="B105" s="147">
        <v>3419</v>
      </c>
      <c r="C105" s="147">
        <v>2403</v>
      </c>
      <c r="D105" s="147">
        <v>3140</v>
      </c>
      <c r="E105" s="147">
        <v>3495</v>
      </c>
      <c r="F105" s="147">
        <v>2953</v>
      </c>
      <c r="G105" s="147">
        <v>3123</v>
      </c>
      <c r="H105" s="147">
        <v>3298</v>
      </c>
      <c r="I105" s="147">
        <v>3560</v>
      </c>
      <c r="J105" s="147">
        <v>4107</v>
      </c>
      <c r="K105" s="147">
        <v>3986</v>
      </c>
      <c r="L105" s="147">
        <v>3885</v>
      </c>
      <c r="M105" s="147">
        <v>4394</v>
      </c>
      <c r="N105" s="147">
        <v>4015</v>
      </c>
      <c r="O105" s="147">
        <v>3857</v>
      </c>
      <c r="P105" s="147">
        <v>3719</v>
      </c>
      <c r="Q105" s="147">
        <v>3862</v>
      </c>
      <c r="R105" s="147">
        <v>3905</v>
      </c>
      <c r="S105" s="147">
        <v>4086</v>
      </c>
      <c r="T105" s="147">
        <v>3896</v>
      </c>
      <c r="U105" s="147">
        <v>12457</v>
      </c>
      <c r="V105" s="147">
        <v>12933</v>
      </c>
      <c r="W105" s="147">
        <v>16372</v>
      </c>
      <c r="X105" s="147">
        <v>15453</v>
      </c>
      <c r="Y105" s="147">
        <v>11887</v>
      </c>
      <c r="Z105" s="147">
        <v>15538</v>
      </c>
      <c r="AA105" s="147">
        <v>15985</v>
      </c>
      <c r="AB105" s="147">
        <v>15749</v>
      </c>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row>
    <row r="106" spans="1:77"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66"/>
      <c r="AA106" s="66"/>
      <c r="AB106" s="66"/>
    </row>
    <row r="107" spans="1:77" ht="15" customHeight="1">
      <c r="A107" s="68" t="s">
        <v>72</v>
      </c>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row>
    <row r="108" spans="1:77"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row>
    <row r="109" spans="1:77"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row>
    <row r="110" spans="1:77" customFormat="1"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row>
    <row r="111" spans="1:77" ht="15" customHeight="1">
      <c r="A111" s="70" t="s">
        <v>154</v>
      </c>
      <c r="N111" s="47"/>
      <c r="O111" s="38"/>
      <c r="P111" s="38"/>
      <c r="Q111" s="38"/>
      <c r="R111"/>
      <c r="S111"/>
      <c r="T111" s="89"/>
      <c r="U111"/>
      <c r="V111"/>
      <c r="W111"/>
      <c r="X111"/>
      <c r="Y111" s="89"/>
      <c r="Z111"/>
      <c r="AA111"/>
      <c r="AB111" s="89"/>
    </row>
    <row r="112" spans="1:77">
      <c r="A112" s="69" t="s">
        <v>107</v>
      </c>
    </row>
  </sheetData>
  <phoneticPr fontId="46" type="noConversion"/>
  <hyperlinks>
    <hyperlink ref="A112"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CK112"/>
  <sheetViews>
    <sheetView showGridLines="0" zoomScaleNormal="100" workbookViewId="0"/>
  </sheetViews>
  <sheetFormatPr defaultColWidth="9.1796875" defaultRowHeight="15.5"/>
  <cols>
    <col min="1" max="1" width="43.7265625" style="53" customWidth="1"/>
    <col min="2" max="16" width="11.7265625" style="53" customWidth="1"/>
    <col min="17" max="24" width="13.7265625" style="53" customWidth="1"/>
    <col min="25" max="25" width="13.7265625" style="98" customWidth="1"/>
    <col min="26" max="27" width="18.7265625" style="47" customWidth="1"/>
    <col min="28" max="28" width="18.7265625" style="95" customWidth="1"/>
    <col min="29" max="82" width="9.1796875" style="47"/>
    <col min="83" max="16384" width="9.1796875" style="12"/>
  </cols>
  <sheetData>
    <row r="1" spans="1:89"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37"/>
      <c r="AA1" s="37"/>
      <c r="AB1" s="90"/>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row>
    <row r="2" spans="1:89" ht="32" customHeight="1">
      <c r="A2" s="80" t="s">
        <v>5</v>
      </c>
    </row>
    <row r="3" spans="1:89" s="18" customFormat="1">
      <c r="A3" s="141" t="s">
        <v>157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row>
    <row r="4" spans="1:89" s="158" customFormat="1" ht="27.5" customHeigh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row>
    <row r="5" spans="1:89" ht="15" customHeight="1">
      <c r="A5" s="133" t="s">
        <v>19</v>
      </c>
      <c r="B5" s="55">
        <v>287</v>
      </c>
      <c r="C5" s="55">
        <v>274</v>
      </c>
      <c r="D5" s="55">
        <v>305</v>
      </c>
      <c r="E5" s="55">
        <v>323</v>
      </c>
      <c r="F5" s="55">
        <v>171</v>
      </c>
      <c r="G5" s="55">
        <v>250</v>
      </c>
      <c r="H5" s="55">
        <v>263</v>
      </c>
      <c r="I5" s="55">
        <v>300</v>
      </c>
      <c r="J5" s="55">
        <v>266</v>
      </c>
      <c r="K5" s="55">
        <v>289</v>
      </c>
      <c r="L5" s="55">
        <v>296</v>
      </c>
      <c r="M5" s="55">
        <v>315</v>
      </c>
      <c r="N5" s="55">
        <v>292</v>
      </c>
      <c r="O5" s="55">
        <v>295</v>
      </c>
      <c r="P5" s="55">
        <v>284</v>
      </c>
      <c r="Q5" s="55">
        <v>307</v>
      </c>
      <c r="R5" s="55">
        <v>275</v>
      </c>
      <c r="S5" s="55">
        <v>284</v>
      </c>
      <c r="T5" s="55">
        <v>265</v>
      </c>
      <c r="U5" s="55">
        <v>1188</v>
      </c>
      <c r="V5" s="55">
        <v>985</v>
      </c>
      <c r="W5" s="55">
        <v>1167</v>
      </c>
      <c r="X5" s="55">
        <v>1178</v>
      </c>
      <c r="Y5" s="55">
        <v>824</v>
      </c>
      <c r="Z5" s="55">
        <v>1152</v>
      </c>
      <c r="AA5" s="55">
        <v>1186</v>
      </c>
      <c r="AB5" s="55">
        <v>1131</v>
      </c>
      <c r="CE5" s="47"/>
      <c r="CF5" s="47"/>
      <c r="CG5" s="47"/>
      <c r="CH5" s="47"/>
      <c r="CI5" s="47"/>
      <c r="CJ5" s="47"/>
      <c r="CK5" s="47"/>
    </row>
    <row r="6" spans="1:89" ht="15" customHeight="1">
      <c r="A6" s="133" t="s">
        <v>20</v>
      </c>
      <c r="B6" s="55">
        <v>13</v>
      </c>
      <c r="C6" s="55">
        <v>11</v>
      </c>
      <c r="D6" s="55">
        <v>14</v>
      </c>
      <c r="E6" s="55">
        <v>16</v>
      </c>
      <c r="F6" s="55">
        <v>12</v>
      </c>
      <c r="G6" s="55">
        <v>22</v>
      </c>
      <c r="H6" s="55">
        <v>22</v>
      </c>
      <c r="I6" s="55">
        <v>22</v>
      </c>
      <c r="J6" s="55">
        <v>21</v>
      </c>
      <c r="K6" s="55">
        <v>28</v>
      </c>
      <c r="L6" s="55">
        <v>32</v>
      </c>
      <c r="M6" s="55">
        <v>33</v>
      </c>
      <c r="N6" s="55">
        <v>23</v>
      </c>
      <c r="O6" s="55">
        <v>24</v>
      </c>
      <c r="P6" s="55">
        <v>24</v>
      </c>
      <c r="Q6" s="55">
        <v>18</v>
      </c>
      <c r="R6" s="55">
        <v>18</v>
      </c>
      <c r="S6" s="55">
        <v>24</v>
      </c>
      <c r="T6" s="55">
        <v>21</v>
      </c>
      <c r="U6" s="55">
        <v>54</v>
      </c>
      <c r="V6" s="55">
        <v>78</v>
      </c>
      <c r="W6" s="55">
        <v>115</v>
      </c>
      <c r="X6" s="55">
        <v>89</v>
      </c>
      <c r="Y6" s="55">
        <v>63</v>
      </c>
      <c r="Z6" s="55">
        <v>104</v>
      </c>
      <c r="AA6" s="55">
        <v>104</v>
      </c>
      <c r="AB6" s="55">
        <v>81</v>
      </c>
      <c r="CE6" s="47"/>
      <c r="CF6" s="47"/>
      <c r="CG6" s="47"/>
      <c r="CH6" s="47"/>
      <c r="CI6" s="47"/>
      <c r="CJ6" s="47"/>
      <c r="CK6" s="47"/>
    </row>
    <row r="7" spans="1:89" ht="15" customHeight="1">
      <c r="A7" s="133" t="s">
        <v>21</v>
      </c>
      <c r="B7" s="55">
        <v>38</v>
      </c>
      <c r="C7" s="55">
        <v>40</v>
      </c>
      <c r="D7" s="55">
        <v>39</v>
      </c>
      <c r="E7" s="55">
        <v>47</v>
      </c>
      <c r="F7" s="55">
        <v>47</v>
      </c>
      <c r="G7" s="55">
        <v>79</v>
      </c>
      <c r="H7" s="55">
        <v>67</v>
      </c>
      <c r="I7" s="55">
        <v>89</v>
      </c>
      <c r="J7" s="55">
        <v>93</v>
      </c>
      <c r="K7" s="55">
        <v>100</v>
      </c>
      <c r="L7" s="55">
        <v>76</v>
      </c>
      <c r="M7" s="55">
        <v>80</v>
      </c>
      <c r="N7" s="55">
        <v>77</v>
      </c>
      <c r="O7" s="55">
        <v>72</v>
      </c>
      <c r="P7" s="55">
        <v>60</v>
      </c>
      <c r="Q7" s="55">
        <v>57</v>
      </c>
      <c r="R7" s="55">
        <v>57</v>
      </c>
      <c r="S7" s="55">
        <v>79</v>
      </c>
      <c r="T7" s="55">
        <v>64</v>
      </c>
      <c r="U7" s="55">
        <v>164</v>
      </c>
      <c r="V7" s="55">
        <v>281</v>
      </c>
      <c r="W7" s="55">
        <v>349</v>
      </c>
      <c r="X7" s="55">
        <v>265</v>
      </c>
      <c r="Y7" s="55">
        <v>200</v>
      </c>
      <c r="Z7" s="55">
        <v>358</v>
      </c>
      <c r="AA7" s="55">
        <v>288</v>
      </c>
      <c r="AB7" s="55">
        <v>256</v>
      </c>
      <c r="CE7" s="47"/>
      <c r="CF7" s="47"/>
      <c r="CG7" s="47"/>
      <c r="CH7" s="47"/>
      <c r="CI7" s="47"/>
      <c r="CJ7" s="47"/>
      <c r="CK7" s="47"/>
    </row>
    <row r="8" spans="1:89" ht="15" customHeight="1">
      <c r="A8" s="133" t="s">
        <v>22</v>
      </c>
      <c r="B8" s="55">
        <v>227</v>
      </c>
      <c r="C8" s="55">
        <v>164</v>
      </c>
      <c r="D8" s="55">
        <v>162</v>
      </c>
      <c r="E8" s="55">
        <v>160</v>
      </c>
      <c r="F8" s="55">
        <v>301</v>
      </c>
      <c r="G8" s="55">
        <v>308</v>
      </c>
      <c r="H8" s="55">
        <v>210</v>
      </c>
      <c r="I8" s="55">
        <v>270</v>
      </c>
      <c r="J8" s="55">
        <v>395</v>
      </c>
      <c r="K8" s="55">
        <v>438</v>
      </c>
      <c r="L8" s="55">
        <v>421</v>
      </c>
      <c r="M8" s="55">
        <v>308</v>
      </c>
      <c r="N8" s="55">
        <v>278</v>
      </c>
      <c r="O8" s="55">
        <v>350</v>
      </c>
      <c r="P8" s="55">
        <v>269</v>
      </c>
      <c r="Q8" s="55">
        <v>213</v>
      </c>
      <c r="R8" s="55">
        <v>356</v>
      </c>
      <c r="S8" s="55">
        <v>311</v>
      </c>
      <c r="T8" s="55">
        <v>300</v>
      </c>
      <c r="U8" s="55">
        <v>713</v>
      </c>
      <c r="V8" s="55">
        <v>1090</v>
      </c>
      <c r="W8" s="55">
        <v>1561</v>
      </c>
      <c r="X8" s="55">
        <v>1110</v>
      </c>
      <c r="Y8" s="55">
        <v>966</v>
      </c>
      <c r="Z8" s="55">
        <v>1524</v>
      </c>
      <c r="AA8" s="55">
        <v>1205</v>
      </c>
      <c r="AB8" s="55">
        <v>1179</v>
      </c>
      <c r="CE8" s="47"/>
      <c r="CF8" s="47"/>
      <c r="CG8" s="47"/>
      <c r="CH8" s="47"/>
      <c r="CI8" s="47"/>
      <c r="CJ8" s="47"/>
      <c r="CK8" s="47"/>
    </row>
    <row r="9" spans="1:89" ht="15" customHeight="1">
      <c r="A9" s="133" t="s">
        <v>23</v>
      </c>
      <c r="B9" s="55">
        <v>21</v>
      </c>
      <c r="C9" s="55">
        <v>18</v>
      </c>
      <c r="D9" s="55">
        <v>18</v>
      </c>
      <c r="E9" s="55">
        <v>15</v>
      </c>
      <c r="F9" s="55">
        <v>14</v>
      </c>
      <c r="G9" s="55">
        <v>19</v>
      </c>
      <c r="H9" s="55">
        <v>15</v>
      </c>
      <c r="I9" s="55">
        <v>20</v>
      </c>
      <c r="J9" s="55">
        <v>20</v>
      </c>
      <c r="K9" s="55">
        <v>24</v>
      </c>
      <c r="L9" s="55">
        <v>23</v>
      </c>
      <c r="M9" s="55">
        <v>22</v>
      </c>
      <c r="N9" s="55">
        <v>15</v>
      </c>
      <c r="O9" s="55">
        <v>11</v>
      </c>
      <c r="P9" s="55">
        <v>15</v>
      </c>
      <c r="Q9" s="55">
        <v>14</v>
      </c>
      <c r="R9" s="55">
        <v>15</v>
      </c>
      <c r="S9" s="55">
        <v>19</v>
      </c>
      <c r="T9" s="55">
        <v>19</v>
      </c>
      <c r="U9" s="55">
        <v>72</v>
      </c>
      <c r="V9" s="55">
        <v>68</v>
      </c>
      <c r="W9" s="55">
        <v>90</v>
      </c>
      <c r="X9" s="55">
        <v>56</v>
      </c>
      <c r="Y9" s="55">
        <v>53</v>
      </c>
      <c r="Z9" s="55">
        <v>88</v>
      </c>
      <c r="AA9" s="55">
        <v>64</v>
      </c>
      <c r="AB9" s="55">
        <v>68</v>
      </c>
      <c r="CE9" s="47"/>
      <c r="CF9" s="47"/>
      <c r="CG9" s="47"/>
      <c r="CH9" s="47"/>
      <c r="CI9" s="47"/>
      <c r="CJ9" s="47"/>
      <c r="CK9" s="47"/>
    </row>
    <row r="10" spans="1:89" ht="15" customHeight="1">
      <c r="A10" s="133" t="s">
        <v>24</v>
      </c>
      <c r="B10" s="55">
        <v>803</v>
      </c>
      <c r="C10" s="55">
        <v>764</v>
      </c>
      <c r="D10" s="55">
        <v>875</v>
      </c>
      <c r="E10" s="55">
        <v>954</v>
      </c>
      <c r="F10" s="55">
        <v>869</v>
      </c>
      <c r="G10" s="55">
        <v>1321</v>
      </c>
      <c r="H10" s="55">
        <v>1204</v>
      </c>
      <c r="I10" s="55">
        <v>1161</v>
      </c>
      <c r="J10" s="55">
        <v>1151</v>
      </c>
      <c r="K10" s="55">
        <v>1212</v>
      </c>
      <c r="L10" s="55">
        <v>1320</v>
      </c>
      <c r="M10" s="55">
        <v>1156</v>
      </c>
      <c r="N10" s="55">
        <v>1207</v>
      </c>
      <c r="O10" s="55">
        <v>1186</v>
      </c>
      <c r="P10" s="55">
        <v>1144</v>
      </c>
      <c r="Q10" s="55">
        <v>1019</v>
      </c>
      <c r="R10" s="55">
        <v>1186</v>
      </c>
      <c r="S10" s="55">
        <v>1218</v>
      </c>
      <c r="T10" s="55">
        <v>1210</v>
      </c>
      <c r="U10" s="55">
        <v>3396</v>
      </c>
      <c r="V10" s="55">
        <v>4554</v>
      </c>
      <c r="W10" s="55">
        <v>4839</v>
      </c>
      <c r="X10" s="55">
        <v>4556</v>
      </c>
      <c r="Y10" s="55">
        <v>3614</v>
      </c>
      <c r="Z10" s="55">
        <v>4844</v>
      </c>
      <c r="AA10" s="55">
        <v>4692</v>
      </c>
      <c r="AB10" s="55">
        <v>4634</v>
      </c>
      <c r="CE10" s="47"/>
      <c r="CF10" s="47"/>
      <c r="CG10" s="47"/>
      <c r="CH10" s="47"/>
      <c r="CI10" s="47"/>
      <c r="CJ10" s="47"/>
      <c r="CK10" s="47"/>
    </row>
    <row r="11" spans="1:89" ht="15" customHeight="1">
      <c r="A11" s="133" t="s">
        <v>25</v>
      </c>
      <c r="B11" s="55">
        <v>483</v>
      </c>
      <c r="C11" s="55">
        <v>366</v>
      </c>
      <c r="D11" s="55">
        <v>426</v>
      </c>
      <c r="E11" s="55">
        <v>471</v>
      </c>
      <c r="F11" s="55">
        <v>481</v>
      </c>
      <c r="G11" s="55">
        <v>607</v>
      </c>
      <c r="H11" s="55">
        <v>562</v>
      </c>
      <c r="I11" s="55">
        <v>560</v>
      </c>
      <c r="J11" s="55">
        <v>665</v>
      </c>
      <c r="K11" s="55">
        <v>699</v>
      </c>
      <c r="L11" s="55">
        <v>667</v>
      </c>
      <c r="M11" s="55">
        <v>607</v>
      </c>
      <c r="N11" s="55">
        <v>638</v>
      </c>
      <c r="O11" s="55">
        <v>590</v>
      </c>
      <c r="P11" s="55">
        <v>545</v>
      </c>
      <c r="Q11" s="55">
        <v>571</v>
      </c>
      <c r="R11" s="55">
        <v>549</v>
      </c>
      <c r="S11" s="55">
        <v>555</v>
      </c>
      <c r="T11" s="55">
        <v>533</v>
      </c>
      <c r="U11" s="55">
        <v>1745</v>
      </c>
      <c r="V11" s="55">
        <v>2211</v>
      </c>
      <c r="W11" s="55">
        <v>2638</v>
      </c>
      <c r="X11" s="55">
        <v>2345</v>
      </c>
      <c r="Y11" s="55">
        <v>1636</v>
      </c>
      <c r="Z11" s="55">
        <v>2591</v>
      </c>
      <c r="AA11" s="55">
        <v>2381</v>
      </c>
      <c r="AB11" s="55">
        <v>2207</v>
      </c>
      <c r="CE11" s="47"/>
      <c r="CF11" s="47"/>
      <c r="CG11" s="47"/>
      <c r="CH11" s="47"/>
      <c r="CI11" s="47"/>
      <c r="CJ11" s="47"/>
      <c r="CK11" s="47"/>
    </row>
    <row r="12" spans="1:89" ht="15" customHeight="1">
      <c r="A12" s="133" t="s">
        <v>26</v>
      </c>
      <c r="B12" s="55">
        <v>977</v>
      </c>
      <c r="C12" s="55">
        <v>547</v>
      </c>
      <c r="D12" s="55">
        <v>751</v>
      </c>
      <c r="E12" s="55">
        <v>969</v>
      </c>
      <c r="F12" s="55">
        <v>835</v>
      </c>
      <c r="G12" s="55">
        <v>966</v>
      </c>
      <c r="H12" s="55">
        <v>945</v>
      </c>
      <c r="I12" s="55">
        <v>1081</v>
      </c>
      <c r="J12" s="55">
        <v>948</v>
      </c>
      <c r="K12" s="55">
        <v>1013</v>
      </c>
      <c r="L12" s="55">
        <v>1027</v>
      </c>
      <c r="M12" s="55">
        <v>1148</v>
      </c>
      <c r="N12" s="55">
        <v>1211</v>
      </c>
      <c r="O12" s="55">
        <v>1072</v>
      </c>
      <c r="P12" s="55">
        <v>1080</v>
      </c>
      <c r="Q12" s="55">
        <v>1298</v>
      </c>
      <c r="R12" s="55">
        <v>1083</v>
      </c>
      <c r="S12" s="55">
        <v>1073</v>
      </c>
      <c r="T12" s="55">
        <v>937</v>
      </c>
      <c r="U12" s="55">
        <v>3245</v>
      </c>
      <c r="V12" s="55">
        <v>3828</v>
      </c>
      <c r="W12" s="55">
        <v>4135</v>
      </c>
      <c r="X12" s="55">
        <v>4661</v>
      </c>
      <c r="Y12" s="55">
        <v>3093</v>
      </c>
      <c r="Z12" s="55">
        <v>4069</v>
      </c>
      <c r="AA12" s="55">
        <v>4510</v>
      </c>
      <c r="AB12" s="55">
        <v>4391</v>
      </c>
      <c r="CE12" s="47"/>
      <c r="CF12" s="47"/>
      <c r="CG12" s="47"/>
      <c r="CH12" s="47"/>
      <c r="CI12" s="47"/>
      <c r="CJ12" s="47"/>
      <c r="CK12" s="47"/>
    </row>
    <row r="13" spans="1:89" ht="15" customHeight="1">
      <c r="A13" s="133" t="s">
        <v>1</v>
      </c>
      <c r="B13" s="55">
        <v>440</v>
      </c>
      <c r="C13" s="55">
        <v>373</v>
      </c>
      <c r="D13" s="55">
        <v>455</v>
      </c>
      <c r="E13" s="55">
        <v>552</v>
      </c>
      <c r="F13" s="55">
        <v>314</v>
      </c>
      <c r="G13" s="55">
        <v>364</v>
      </c>
      <c r="H13" s="55">
        <v>362</v>
      </c>
      <c r="I13" s="55">
        <v>372</v>
      </c>
      <c r="J13" s="55">
        <v>339</v>
      </c>
      <c r="K13" s="55">
        <v>362</v>
      </c>
      <c r="L13" s="55">
        <v>389</v>
      </c>
      <c r="M13" s="55">
        <v>425</v>
      </c>
      <c r="N13" s="55">
        <v>393</v>
      </c>
      <c r="O13" s="55">
        <v>371</v>
      </c>
      <c r="P13" s="55">
        <v>371</v>
      </c>
      <c r="Q13" s="55">
        <v>422</v>
      </c>
      <c r="R13" s="55">
        <v>376</v>
      </c>
      <c r="S13" s="55">
        <v>421</v>
      </c>
      <c r="T13" s="55">
        <v>321</v>
      </c>
      <c r="U13" s="55">
        <v>1821</v>
      </c>
      <c r="V13" s="55">
        <v>1412</v>
      </c>
      <c r="W13" s="55">
        <v>1514</v>
      </c>
      <c r="X13" s="55">
        <v>1557</v>
      </c>
      <c r="Y13" s="55">
        <v>1118</v>
      </c>
      <c r="Z13" s="55">
        <v>1461</v>
      </c>
      <c r="AA13" s="55">
        <v>1560</v>
      </c>
      <c r="AB13" s="55">
        <v>1540</v>
      </c>
      <c r="CE13" s="47"/>
      <c r="CF13" s="47"/>
      <c r="CG13" s="47"/>
      <c r="CH13" s="47"/>
      <c r="CI13" s="47"/>
      <c r="CJ13" s="47"/>
      <c r="CK13" s="47"/>
    </row>
    <row r="14" spans="1:89" ht="15" customHeight="1">
      <c r="A14" s="133" t="s">
        <v>0</v>
      </c>
      <c r="B14" s="55">
        <v>39</v>
      </c>
      <c r="C14" s="55">
        <v>57</v>
      </c>
      <c r="D14" s="55">
        <v>53</v>
      </c>
      <c r="E14" s="55">
        <v>75</v>
      </c>
      <c r="F14" s="55">
        <v>0</v>
      </c>
      <c r="G14" s="55">
        <v>0</v>
      </c>
      <c r="H14" s="55">
        <v>0</v>
      </c>
      <c r="I14" s="55">
        <v>0</v>
      </c>
      <c r="J14" s="55">
        <v>0</v>
      </c>
      <c r="K14" s="55">
        <v>0</v>
      </c>
      <c r="L14" s="55">
        <v>0</v>
      </c>
      <c r="M14" s="55">
        <v>0</v>
      </c>
      <c r="N14" s="55">
        <v>0</v>
      </c>
      <c r="O14" s="55">
        <v>0</v>
      </c>
      <c r="P14" s="55">
        <v>0</v>
      </c>
      <c r="Q14" s="55">
        <v>0</v>
      </c>
      <c r="R14" s="55">
        <v>0</v>
      </c>
      <c r="S14" s="55">
        <v>0</v>
      </c>
      <c r="T14" s="55">
        <v>0</v>
      </c>
      <c r="U14" s="55">
        <v>225</v>
      </c>
      <c r="V14" s="55">
        <v>0</v>
      </c>
      <c r="W14" s="55">
        <v>0</v>
      </c>
      <c r="X14" s="55">
        <v>0</v>
      </c>
      <c r="Y14" s="55">
        <v>0</v>
      </c>
      <c r="Z14" s="55">
        <v>0</v>
      </c>
      <c r="AA14" s="55">
        <v>0</v>
      </c>
      <c r="AB14" s="55">
        <v>0</v>
      </c>
      <c r="CE14" s="47"/>
      <c r="CF14" s="47"/>
      <c r="CG14" s="47"/>
      <c r="CH14" s="47"/>
      <c r="CI14" s="47"/>
      <c r="CJ14" s="47"/>
      <c r="CK14" s="47"/>
    </row>
    <row r="15" spans="1:89" ht="15" customHeight="1">
      <c r="A15" s="134" t="s">
        <v>118</v>
      </c>
      <c r="B15" s="65">
        <v>3328</v>
      </c>
      <c r="C15" s="65">
        <v>2615</v>
      </c>
      <c r="D15" s="65">
        <v>3099</v>
      </c>
      <c r="E15" s="65">
        <v>3582</v>
      </c>
      <c r="F15" s="65">
        <v>3045</v>
      </c>
      <c r="G15" s="65">
        <v>3936</v>
      </c>
      <c r="H15" s="65">
        <v>3652</v>
      </c>
      <c r="I15" s="65">
        <v>3875</v>
      </c>
      <c r="J15" s="65">
        <v>3899</v>
      </c>
      <c r="K15" s="65">
        <v>4165</v>
      </c>
      <c r="L15" s="65">
        <v>4251</v>
      </c>
      <c r="M15" s="65">
        <v>4094</v>
      </c>
      <c r="N15" s="65">
        <v>4133</v>
      </c>
      <c r="O15" s="65">
        <v>3971</v>
      </c>
      <c r="P15" s="65">
        <v>3792</v>
      </c>
      <c r="Q15" s="65">
        <v>3920</v>
      </c>
      <c r="R15" s="65">
        <v>3913</v>
      </c>
      <c r="S15" s="65">
        <v>3984</v>
      </c>
      <c r="T15" s="65">
        <v>3670</v>
      </c>
      <c r="U15" s="65">
        <v>12624</v>
      </c>
      <c r="V15" s="65">
        <v>14507</v>
      </c>
      <c r="W15" s="65">
        <v>16409</v>
      </c>
      <c r="X15" s="65">
        <v>15817</v>
      </c>
      <c r="Y15" s="65">
        <v>11567</v>
      </c>
      <c r="Z15" s="65">
        <v>16190</v>
      </c>
      <c r="AA15" s="65">
        <v>15991</v>
      </c>
      <c r="AB15" s="65">
        <v>15486</v>
      </c>
      <c r="CE15" s="47"/>
      <c r="CF15" s="47"/>
      <c r="CG15" s="47"/>
      <c r="CH15" s="47"/>
      <c r="CI15" s="47"/>
      <c r="CJ15" s="47"/>
      <c r="CK15" s="47"/>
    </row>
    <row r="16" spans="1:89"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row>
    <row r="17" spans="1:89"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row>
    <row r="18" spans="1:89" ht="15" customHeight="1">
      <c r="A18" s="133" t="s">
        <v>19</v>
      </c>
      <c r="B18" s="55">
        <v>134</v>
      </c>
      <c r="C18" s="55">
        <v>139</v>
      </c>
      <c r="D18" s="55">
        <v>145</v>
      </c>
      <c r="E18" s="55">
        <v>153</v>
      </c>
      <c r="F18" s="55">
        <v>135</v>
      </c>
      <c r="G18" s="55">
        <v>130</v>
      </c>
      <c r="H18" s="55">
        <v>123</v>
      </c>
      <c r="I18" s="55">
        <v>148</v>
      </c>
      <c r="J18" s="55">
        <v>148</v>
      </c>
      <c r="K18" s="55">
        <v>169</v>
      </c>
      <c r="L18" s="55">
        <v>180</v>
      </c>
      <c r="M18" s="55">
        <v>208</v>
      </c>
      <c r="N18" s="55">
        <v>192</v>
      </c>
      <c r="O18" s="55">
        <v>200</v>
      </c>
      <c r="P18" s="55">
        <v>211</v>
      </c>
      <c r="Q18" s="55">
        <v>184</v>
      </c>
      <c r="R18" s="55">
        <v>173</v>
      </c>
      <c r="S18" s="55">
        <v>168</v>
      </c>
      <c r="T18" s="55">
        <v>193</v>
      </c>
      <c r="U18" s="55">
        <v>571</v>
      </c>
      <c r="V18" s="55">
        <v>536</v>
      </c>
      <c r="W18" s="55">
        <v>706</v>
      </c>
      <c r="X18" s="55">
        <v>786</v>
      </c>
      <c r="Y18" s="55">
        <v>533</v>
      </c>
      <c r="Z18" s="55">
        <v>646</v>
      </c>
      <c r="AA18" s="55">
        <v>811</v>
      </c>
      <c r="AB18" s="55">
        <v>717</v>
      </c>
      <c r="CE18" s="47"/>
      <c r="CF18" s="47"/>
      <c r="CG18" s="47"/>
      <c r="CH18" s="47"/>
      <c r="CI18" s="47"/>
      <c r="CJ18" s="47"/>
      <c r="CK18" s="47"/>
    </row>
    <row r="19" spans="1:89" ht="15" customHeight="1">
      <c r="A19" s="133" t="s">
        <v>20</v>
      </c>
      <c r="B19" s="55">
        <v>23</v>
      </c>
      <c r="C19" s="55">
        <v>14</v>
      </c>
      <c r="D19" s="55">
        <v>23</v>
      </c>
      <c r="E19" s="55">
        <v>26</v>
      </c>
      <c r="F19" s="55">
        <v>24</v>
      </c>
      <c r="G19" s="55">
        <v>24</v>
      </c>
      <c r="H19" s="55">
        <v>27</v>
      </c>
      <c r="I19" s="55">
        <v>27</v>
      </c>
      <c r="J19" s="55">
        <v>29</v>
      </c>
      <c r="K19" s="55">
        <v>33</v>
      </c>
      <c r="L19" s="55">
        <v>40</v>
      </c>
      <c r="M19" s="55">
        <v>41</v>
      </c>
      <c r="N19" s="55">
        <v>26</v>
      </c>
      <c r="O19" s="55">
        <v>28</v>
      </c>
      <c r="P19" s="55">
        <v>33</v>
      </c>
      <c r="Q19" s="55">
        <v>29</v>
      </c>
      <c r="R19" s="55">
        <v>26</v>
      </c>
      <c r="S19" s="55">
        <v>22</v>
      </c>
      <c r="T19" s="55">
        <v>17</v>
      </c>
      <c r="U19" s="55">
        <v>86</v>
      </c>
      <c r="V19" s="55">
        <v>102</v>
      </c>
      <c r="W19" s="55">
        <v>143</v>
      </c>
      <c r="X19" s="55">
        <v>116</v>
      </c>
      <c r="Y19" s="55">
        <v>65</v>
      </c>
      <c r="Z19" s="55">
        <v>129</v>
      </c>
      <c r="AA19" s="55">
        <v>128</v>
      </c>
      <c r="AB19" s="55">
        <v>93</v>
      </c>
      <c r="CE19" s="47"/>
      <c r="CF19" s="47"/>
      <c r="CG19" s="47"/>
      <c r="CH19" s="47"/>
      <c r="CI19" s="47"/>
      <c r="CJ19" s="47"/>
      <c r="CK19" s="47"/>
    </row>
    <row r="20" spans="1:89" ht="15" customHeight="1">
      <c r="A20" s="133" t="s">
        <v>21</v>
      </c>
      <c r="B20" s="55">
        <v>117</v>
      </c>
      <c r="C20" s="55">
        <v>86</v>
      </c>
      <c r="D20" s="55">
        <v>112</v>
      </c>
      <c r="E20" s="55">
        <v>136</v>
      </c>
      <c r="F20" s="55">
        <v>184</v>
      </c>
      <c r="G20" s="55">
        <v>208</v>
      </c>
      <c r="H20" s="55">
        <v>193</v>
      </c>
      <c r="I20" s="55">
        <v>206</v>
      </c>
      <c r="J20" s="55">
        <v>184</v>
      </c>
      <c r="K20" s="55">
        <v>210</v>
      </c>
      <c r="L20" s="55">
        <v>200</v>
      </c>
      <c r="M20" s="55">
        <v>166</v>
      </c>
      <c r="N20" s="55">
        <v>187</v>
      </c>
      <c r="O20" s="55">
        <v>172</v>
      </c>
      <c r="P20" s="55">
        <v>172</v>
      </c>
      <c r="Q20" s="55">
        <v>160</v>
      </c>
      <c r="R20" s="55">
        <v>222</v>
      </c>
      <c r="S20" s="55">
        <v>168</v>
      </c>
      <c r="T20" s="55">
        <v>176</v>
      </c>
      <c r="U20" s="55">
        <v>452</v>
      </c>
      <c r="V20" s="55">
        <v>791</v>
      </c>
      <c r="W20" s="55">
        <v>760</v>
      </c>
      <c r="X20" s="55">
        <v>691</v>
      </c>
      <c r="Y20" s="55">
        <v>566</v>
      </c>
      <c r="Z20" s="55">
        <v>800</v>
      </c>
      <c r="AA20" s="55">
        <v>697</v>
      </c>
      <c r="AB20" s="55">
        <v>726</v>
      </c>
      <c r="CE20" s="47"/>
      <c r="CF20" s="47"/>
      <c r="CG20" s="47"/>
      <c r="CH20" s="47"/>
      <c r="CI20" s="47"/>
      <c r="CJ20" s="47"/>
      <c r="CK20" s="47"/>
    </row>
    <row r="21" spans="1:89" ht="15" customHeight="1">
      <c r="A21" s="133" t="s">
        <v>22</v>
      </c>
      <c r="B21" s="55">
        <v>8</v>
      </c>
      <c r="C21" s="55">
        <v>8</v>
      </c>
      <c r="D21" s="55">
        <v>6</v>
      </c>
      <c r="E21" s="55">
        <v>8</v>
      </c>
      <c r="F21" s="55">
        <v>11</v>
      </c>
      <c r="G21" s="55">
        <v>44</v>
      </c>
      <c r="H21" s="55">
        <v>9</v>
      </c>
      <c r="I21" s="55">
        <v>36</v>
      </c>
      <c r="J21" s="55">
        <v>13</v>
      </c>
      <c r="K21" s="55">
        <v>51</v>
      </c>
      <c r="L21" s="55">
        <v>63</v>
      </c>
      <c r="M21" s="55">
        <v>121</v>
      </c>
      <c r="N21" s="55">
        <v>102</v>
      </c>
      <c r="O21" s="55">
        <v>49</v>
      </c>
      <c r="P21" s="55">
        <v>26</v>
      </c>
      <c r="Q21" s="55">
        <v>30</v>
      </c>
      <c r="R21" s="55">
        <v>20</v>
      </c>
      <c r="S21" s="55">
        <v>39</v>
      </c>
      <c r="T21" s="55">
        <v>23</v>
      </c>
      <c r="U21" s="55">
        <v>30</v>
      </c>
      <c r="V21" s="55">
        <v>101</v>
      </c>
      <c r="W21" s="55">
        <v>247</v>
      </c>
      <c r="X21" s="55">
        <v>208</v>
      </c>
      <c r="Y21" s="55">
        <v>83</v>
      </c>
      <c r="Z21" s="55">
        <v>163</v>
      </c>
      <c r="AA21" s="55">
        <v>298</v>
      </c>
      <c r="AB21" s="55">
        <v>113</v>
      </c>
      <c r="CE21" s="47"/>
      <c r="CF21" s="47"/>
      <c r="CG21" s="47"/>
      <c r="CH21" s="47"/>
      <c r="CI21" s="47"/>
      <c r="CJ21" s="47"/>
      <c r="CK21" s="47"/>
    </row>
    <row r="22" spans="1:89" ht="15" customHeight="1">
      <c r="A22" s="133" t="s">
        <v>23</v>
      </c>
      <c r="B22" s="55">
        <v>4</v>
      </c>
      <c r="C22" s="55">
        <v>5</v>
      </c>
      <c r="D22" s="55">
        <v>3</v>
      </c>
      <c r="E22" s="55">
        <v>3</v>
      </c>
      <c r="F22" s="55">
        <v>5</v>
      </c>
      <c r="G22" s="55">
        <v>8</v>
      </c>
      <c r="H22" s="55">
        <v>4</v>
      </c>
      <c r="I22" s="55">
        <v>3</v>
      </c>
      <c r="J22" s="55">
        <v>7</v>
      </c>
      <c r="K22" s="55">
        <v>6</v>
      </c>
      <c r="L22" s="55">
        <v>4</v>
      </c>
      <c r="M22" s="55">
        <v>3</v>
      </c>
      <c r="N22" s="55">
        <v>4</v>
      </c>
      <c r="O22" s="55">
        <v>7</v>
      </c>
      <c r="P22" s="55">
        <v>6</v>
      </c>
      <c r="Q22" s="55">
        <v>3</v>
      </c>
      <c r="R22" s="55">
        <v>4</v>
      </c>
      <c r="S22" s="55">
        <v>3</v>
      </c>
      <c r="T22" s="55">
        <v>3</v>
      </c>
      <c r="U22" s="55">
        <v>15</v>
      </c>
      <c r="V22" s="55">
        <v>21</v>
      </c>
      <c r="W22" s="55">
        <v>20</v>
      </c>
      <c r="X22" s="55">
        <v>20</v>
      </c>
      <c r="Y22" s="55">
        <v>11</v>
      </c>
      <c r="Z22" s="55">
        <v>20</v>
      </c>
      <c r="AA22" s="55">
        <v>21</v>
      </c>
      <c r="AB22" s="55">
        <v>14</v>
      </c>
      <c r="CE22" s="47"/>
      <c r="CF22" s="47"/>
      <c r="CG22" s="47"/>
      <c r="CH22" s="47"/>
      <c r="CI22" s="47"/>
      <c r="CJ22" s="47"/>
      <c r="CK22" s="47"/>
    </row>
    <row r="23" spans="1:89" ht="15" customHeight="1">
      <c r="A23" s="133" t="s">
        <v>24</v>
      </c>
      <c r="B23" s="55">
        <v>758</v>
      </c>
      <c r="C23" s="55">
        <v>806</v>
      </c>
      <c r="D23" s="55">
        <v>675</v>
      </c>
      <c r="E23" s="55">
        <v>757</v>
      </c>
      <c r="F23" s="55">
        <v>772</v>
      </c>
      <c r="G23" s="55">
        <v>832</v>
      </c>
      <c r="H23" s="55">
        <v>845</v>
      </c>
      <c r="I23" s="55">
        <v>864</v>
      </c>
      <c r="J23" s="55">
        <v>809</v>
      </c>
      <c r="K23" s="55">
        <v>983</v>
      </c>
      <c r="L23" s="55">
        <v>955</v>
      </c>
      <c r="M23" s="55">
        <v>996</v>
      </c>
      <c r="N23" s="55">
        <v>866</v>
      </c>
      <c r="O23" s="55">
        <v>847</v>
      </c>
      <c r="P23" s="55">
        <v>740</v>
      </c>
      <c r="Q23" s="55">
        <v>884</v>
      </c>
      <c r="R23" s="55">
        <v>771</v>
      </c>
      <c r="S23" s="55">
        <v>1137</v>
      </c>
      <c r="T23" s="55">
        <v>985</v>
      </c>
      <c r="U23" s="55">
        <v>2996</v>
      </c>
      <c r="V23" s="55">
        <v>3312</v>
      </c>
      <c r="W23" s="55">
        <v>3742</v>
      </c>
      <c r="X23" s="55">
        <v>3338</v>
      </c>
      <c r="Y23" s="55">
        <v>2893</v>
      </c>
      <c r="Z23" s="55">
        <v>3610</v>
      </c>
      <c r="AA23" s="55">
        <v>3450</v>
      </c>
      <c r="AB23" s="55">
        <v>3777</v>
      </c>
      <c r="CE23" s="47"/>
      <c r="CF23" s="47"/>
      <c r="CG23" s="47"/>
      <c r="CH23" s="47"/>
      <c r="CI23" s="47"/>
      <c r="CJ23" s="47"/>
      <c r="CK23" s="47"/>
    </row>
    <row r="24" spans="1:89" ht="15" customHeight="1">
      <c r="A24" s="133" t="s">
        <v>25</v>
      </c>
      <c r="B24" s="55">
        <v>266</v>
      </c>
      <c r="C24" s="55">
        <v>229</v>
      </c>
      <c r="D24" s="55">
        <v>257</v>
      </c>
      <c r="E24" s="55">
        <v>337</v>
      </c>
      <c r="F24" s="55">
        <v>506</v>
      </c>
      <c r="G24" s="55">
        <v>441</v>
      </c>
      <c r="H24" s="55">
        <v>349</v>
      </c>
      <c r="I24" s="55">
        <v>333</v>
      </c>
      <c r="J24" s="55">
        <v>370</v>
      </c>
      <c r="K24" s="55">
        <v>413</v>
      </c>
      <c r="L24" s="55">
        <v>460</v>
      </c>
      <c r="M24" s="55">
        <v>386</v>
      </c>
      <c r="N24" s="55">
        <v>327</v>
      </c>
      <c r="O24" s="55">
        <v>370</v>
      </c>
      <c r="P24" s="55">
        <v>356</v>
      </c>
      <c r="Q24" s="55">
        <v>364</v>
      </c>
      <c r="R24" s="55">
        <v>248</v>
      </c>
      <c r="S24" s="55">
        <v>285</v>
      </c>
      <c r="T24" s="55">
        <v>254</v>
      </c>
      <c r="U24" s="55">
        <v>1089</v>
      </c>
      <c r="V24" s="55">
        <v>1630</v>
      </c>
      <c r="W24" s="55">
        <v>1629</v>
      </c>
      <c r="X24" s="55">
        <v>1417</v>
      </c>
      <c r="Y24" s="55">
        <v>787</v>
      </c>
      <c r="Z24" s="55">
        <v>1576</v>
      </c>
      <c r="AA24" s="55">
        <v>1439</v>
      </c>
      <c r="AB24" s="55">
        <v>1150</v>
      </c>
      <c r="CE24" s="47"/>
      <c r="CF24" s="47"/>
      <c r="CG24" s="47"/>
      <c r="CH24" s="47"/>
      <c r="CI24" s="47"/>
      <c r="CJ24" s="47"/>
      <c r="CK24" s="47"/>
    </row>
    <row r="25" spans="1:89" ht="15" customHeight="1">
      <c r="A25" s="133" t="s">
        <v>26</v>
      </c>
      <c r="B25" s="55">
        <v>1391</v>
      </c>
      <c r="C25" s="55">
        <v>848</v>
      </c>
      <c r="D25" s="55">
        <v>1282</v>
      </c>
      <c r="E25" s="55">
        <v>1573</v>
      </c>
      <c r="F25" s="55">
        <v>1504</v>
      </c>
      <c r="G25" s="55">
        <v>1466</v>
      </c>
      <c r="H25" s="55">
        <v>1434</v>
      </c>
      <c r="I25" s="55">
        <v>1612</v>
      </c>
      <c r="J25" s="55">
        <v>1587</v>
      </c>
      <c r="K25" s="55">
        <v>1675</v>
      </c>
      <c r="L25" s="55">
        <v>2069</v>
      </c>
      <c r="M25" s="55">
        <v>2270</v>
      </c>
      <c r="N25" s="55">
        <v>1901</v>
      </c>
      <c r="O25" s="55">
        <v>1949</v>
      </c>
      <c r="P25" s="55">
        <v>1931</v>
      </c>
      <c r="Q25" s="55">
        <v>2173</v>
      </c>
      <c r="R25" s="55">
        <v>1825</v>
      </c>
      <c r="S25" s="55">
        <v>1821</v>
      </c>
      <c r="T25" s="55">
        <v>1756</v>
      </c>
      <c r="U25" s="55">
        <v>5093</v>
      </c>
      <c r="V25" s="55">
        <v>6016</v>
      </c>
      <c r="W25" s="55">
        <v>7601</v>
      </c>
      <c r="X25" s="55">
        <v>7953</v>
      </c>
      <c r="Y25" s="55">
        <v>5401</v>
      </c>
      <c r="Z25" s="55">
        <v>6944</v>
      </c>
      <c r="AA25" s="55">
        <v>8050</v>
      </c>
      <c r="AB25" s="55">
        <v>7574</v>
      </c>
      <c r="CE25" s="47"/>
      <c r="CF25" s="47"/>
      <c r="CG25" s="47"/>
      <c r="CH25" s="47"/>
      <c r="CI25" s="47"/>
      <c r="CJ25" s="47"/>
      <c r="CK25" s="47"/>
    </row>
    <row r="26" spans="1:89" ht="15" customHeight="1">
      <c r="A26" s="133" t="s">
        <v>1</v>
      </c>
      <c r="B26" s="55">
        <v>326</v>
      </c>
      <c r="C26" s="55">
        <v>261</v>
      </c>
      <c r="D26" s="55">
        <v>304</v>
      </c>
      <c r="E26" s="55">
        <v>449</v>
      </c>
      <c r="F26" s="55">
        <v>384</v>
      </c>
      <c r="G26" s="55">
        <v>402</v>
      </c>
      <c r="H26" s="55">
        <v>359</v>
      </c>
      <c r="I26" s="55">
        <v>437</v>
      </c>
      <c r="J26" s="55">
        <v>379</v>
      </c>
      <c r="K26" s="55">
        <v>322</v>
      </c>
      <c r="L26" s="55">
        <v>368</v>
      </c>
      <c r="M26" s="55">
        <v>386</v>
      </c>
      <c r="N26" s="55">
        <v>378</v>
      </c>
      <c r="O26" s="55">
        <v>390</v>
      </c>
      <c r="P26" s="55">
        <v>423</v>
      </c>
      <c r="Q26" s="55">
        <v>337</v>
      </c>
      <c r="R26" s="55">
        <v>303</v>
      </c>
      <c r="S26" s="55">
        <v>335</v>
      </c>
      <c r="T26" s="55">
        <v>329</v>
      </c>
      <c r="U26" s="55">
        <v>1340</v>
      </c>
      <c r="V26" s="55">
        <v>1581</v>
      </c>
      <c r="W26" s="55">
        <v>1455</v>
      </c>
      <c r="X26" s="55">
        <v>1527</v>
      </c>
      <c r="Y26" s="55">
        <v>967</v>
      </c>
      <c r="Z26" s="55">
        <v>1506</v>
      </c>
      <c r="AA26" s="55">
        <v>1576</v>
      </c>
      <c r="AB26" s="55">
        <v>1305</v>
      </c>
      <c r="CE26" s="47"/>
      <c r="CF26" s="47"/>
      <c r="CG26" s="47"/>
      <c r="CH26" s="47"/>
      <c r="CI26" s="47"/>
      <c r="CJ26" s="47"/>
      <c r="CK26" s="47"/>
    </row>
    <row r="27" spans="1:89" ht="15" customHeight="1">
      <c r="A27" s="133" t="s">
        <v>0</v>
      </c>
      <c r="B27" s="55">
        <v>0</v>
      </c>
      <c r="C27" s="55">
        <v>0</v>
      </c>
      <c r="D27" s="55">
        <v>0</v>
      </c>
      <c r="E27" s="55">
        <v>0</v>
      </c>
      <c r="F27" s="55">
        <v>0</v>
      </c>
      <c r="G27" s="55">
        <v>0</v>
      </c>
      <c r="H27" s="55">
        <v>0</v>
      </c>
      <c r="I27" s="55">
        <v>0</v>
      </c>
      <c r="J27" s="55">
        <v>0</v>
      </c>
      <c r="K27" s="55">
        <v>0</v>
      </c>
      <c r="L27" s="55">
        <v>0</v>
      </c>
      <c r="M27" s="55">
        <v>0</v>
      </c>
      <c r="N27" s="55">
        <v>0</v>
      </c>
      <c r="O27" s="55">
        <v>0</v>
      </c>
      <c r="P27" s="55">
        <v>0</v>
      </c>
      <c r="Q27" s="55">
        <v>0</v>
      </c>
      <c r="R27" s="55">
        <v>0</v>
      </c>
      <c r="S27" s="55">
        <v>2</v>
      </c>
      <c r="T27" s="55">
        <v>1</v>
      </c>
      <c r="U27" s="55">
        <v>0</v>
      </c>
      <c r="V27" s="55">
        <v>0</v>
      </c>
      <c r="W27" s="55">
        <v>0</v>
      </c>
      <c r="X27" s="55">
        <v>0</v>
      </c>
      <c r="Y27" s="55">
        <v>2</v>
      </c>
      <c r="Z27" s="55">
        <v>0</v>
      </c>
      <c r="AA27" s="55">
        <v>0</v>
      </c>
      <c r="AB27" s="55">
        <v>3</v>
      </c>
      <c r="CE27" s="47"/>
      <c r="CF27" s="47"/>
      <c r="CG27" s="47"/>
      <c r="CH27" s="47"/>
      <c r="CI27" s="47"/>
      <c r="CJ27" s="47"/>
      <c r="CK27" s="47"/>
    </row>
    <row r="28" spans="1:89" ht="15" customHeight="1">
      <c r="A28" s="134" t="s">
        <v>117</v>
      </c>
      <c r="B28" s="65">
        <v>3026</v>
      </c>
      <c r="C28" s="65">
        <v>2397</v>
      </c>
      <c r="D28" s="65">
        <v>2807</v>
      </c>
      <c r="E28" s="65">
        <v>3443</v>
      </c>
      <c r="F28" s="65">
        <v>3524</v>
      </c>
      <c r="G28" s="65">
        <v>3557</v>
      </c>
      <c r="H28" s="65">
        <v>3343</v>
      </c>
      <c r="I28" s="65">
        <v>3667</v>
      </c>
      <c r="J28" s="65">
        <v>3527</v>
      </c>
      <c r="K28" s="65">
        <v>3862</v>
      </c>
      <c r="L28" s="65">
        <v>4339</v>
      </c>
      <c r="M28" s="65">
        <v>4577</v>
      </c>
      <c r="N28" s="65">
        <v>3983</v>
      </c>
      <c r="O28" s="65">
        <v>4012</v>
      </c>
      <c r="P28" s="65">
        <v>3899</v>
      </c>
      <c r="Q28" s="65">
        <v>4164</v>
      </c>
      <c r="R28" s="65">
        <v>3592</v>
      </c>
      <c r="S28" s="65">
        <v>3979</v>
      </c>
      <c r="T28" s="65">
        <v>3737</v>
      </c>
      <c r="U28" s="65">
        <v>11673</v>
      </c>
      <c r="V28" s="65">
        <v>14090</v>
      </c>
      <c r="W28" s="65">
        <v>16304</v>
      </c>
      <c r="X28" s="65">
        <v>16058</v>
      </c>
      <c r="Y28" s="65">
        <v>11308</v>
      </c>
      <c r="Z28" s="65">
        <v>15394</v>
      </c>
      <c r="AA28" s="65">
        <v>16472</v>
      </c>
      <c r="AB28" s="65">
        <v>15472</v>
      </c>
      <c r="CE28" s="47"/>
      <c r="CF28" s="47"/>
      <c r="CG28" s="47"/>
      <c r="CH28" s="47"/>
      <c r="CI28" s="47"/>
      <c r="CJ28" s="47"/>
      <c r="CK28" s="47"/>
    </row>
    <row r="29" spans="1:89"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row>
    <row r="30" spans="1:89"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row>
    <row r="31" spans="1:89" ht="15" customHeight="1">
      <c r="A31" s="133" t="s">
        <v>19</v>
      </c>
      <c r="B31" s="55">
        <v>421</v>
      </c>
      <c r="C31" s="55">
        <v>413</v>
      </c>
      <c r="D31" s="55">
        <v>449</v>
      </c>
      <c r="E31" s="55">
        <v>476</v>
      </c>
      <c r="F31" s="55">
        <v>307</v>
      </c>
      <c r="G31" s="55">
        <v>381</v>
      </c>
      <c r="H31" s="55">
        <v>386</v>
      </c>
      <c r="I31" s="55">
        <v>448</v>
      </c>
      <c r="J31" s="55">
        <v>415</v>
      </c>
      <c r="K31" s="55">
        <v>458</v>
      </c>
      <c r="L31" s="55">
        <v>477</v>
      </c>
      <c r="M31" s="55">
        <v>523</v>
      </c>
      <c r="N31" s="55">
        <v>484</v>
      </c>
      <c r="O31" s="55">
        <v>495</v>
      </c>
      <c r="P31" s="55">
        <v>495</v>
      </c>
      <c r="Q31" s="55">
        <v>491</v>
      </c>
      <c r="R31" s="55">
        <v>448</v>
      </c>
      <c r="S31" s="55">
        <v>452</v>
      </c>
      <c r="T31" s="55">
        <v>457</v>
      </c>
      <c r="U31" s="55">
        <v>1759</v>
      </c>
      <c r="V31" s="55">
        <v>1521</v>
      </c>
      <c r="W31" s="55">
        <v>1873</v>
      </c>
      <c r="X31" s="55">
        <v>1964</v>
      </c>
      <c r="Y31" s="55">
        <v>1357</v>
      </c>
      <c r="Z31" s="55">
        <v>1798</v>
      </c>
      <c r="AA31" s="55">
        <v>1997</v>
      </c>
      <c r="AB31" s="55">
        <v>1848</v>
      </c>
      <c r="CE31" s="47"/>
      <c r="CF31" s="47"/>
      <c r="CG31" s="47"/>
      <c r="CH31" s="47"/>
      <c r="CI31" s="47"/>
      <c r="CJ31" s="47"/>
      <c r="CK31" s="47"/>
    </row>
    <row r="32" spans="1:89" ht="15" customHeight="1">
      <c r="A32" s="133" t="s">
        <v>20</v>
      </c>
      <c r="B32" s="55">
        <v>36</v>
      </c>
      <c r="C32" s="55">
        <v>25</v>
      </c>
      <c r="D32" s="55">
        <v>37</v>
      </c>
      <c r="E32" s="55">
        <v>42</v>
      </c>
      <c r="F32" s="55">
        <v>36</v>
      </c>
      <c r="G32" s="55">
        <v>46</v>
      </c>
      <c r="H32" s="55">
        <v>50</v>
      </c>
      <c r="I32" s="55">
        <v>49</v>
      </c>
      <c r="J32" s="55">
        <v>51</v>
      </c>
      <c r="K32" s="55">
        <v>61</v>
      </c>
      <c r="L32" s="55">
        <v>72</v>
      </c>
      <c r="M32" s="55">
        <v>74</v>
      </c>
      <c r="N32" s="55">
        <v>49</v>
      </c>
      <c r="O32" s="55">
        <v>53</v>
      </c>
      <c r="P32" s="55">
        <v>57</v>
      </c>
      <c r="Q32" s="55">
        <v>47</v>
      </c>
      <c r="R32" s="55">
        <v>44</v>
      </c>
      <c r="S32" s="55">
        <v>46</v>
      </c>
      <c r="T32" s="55">
        <v>38</v>
      </c>
      <c r="U32" s="55">
        <v>140</v>
      </c>
      <c r="V32" s="55">
        <v>181</v>
      </c>
      <c r="W32" s="55">
        <v>258</v>
      </c>
      <c r="X32" s="55">
        <v>205</v>
      </c>
      <c r="Y32" s="55">
        <v>127</v>
      </c>
      <c r="Z32" s="55">
        <v>233</v>
      </c>
      <c r="AA32" s="55">
        <v>233</v>
      </c>
      <c r="AB32" s="55">
        <v>174</v>
      </c>
      <c r="CE32" s="47"/>
      <c r="CF32" s="47"/>
      <c r="CG32" s="47"/>
      <c r="CH32" s="47"/>
      <c r="CI32" s="47"/>
      <c r="CJ32" s="47"/>
      <c r="CK32" s="47"/>
    </row>
    <row r="33" spans="1:89" ht="15" customHeight="1">
      <c r="A33" s="133" t="s">
        <v>21</v>
      </c>
      <c r="B33" s="55">
        <v>155</v>
      </c>
      <c r="C33" s="55">
        <v>127</v>
      </c>
      <c r="D33" s="55">
        <v>151</v>
      </c>
      <c r="E33" s="55">
        <v>183</v>
      </c>
      <c r="F33" s="55">
        <v>230</v>
      </c>
      <c r="G33" s="55">
        <v>287</v>
      </c>
      <c r="H33" s="55">
        <v>260</v>
      </c>
      <c r="I33" s="55">
        <v>295</v>
      </c>
      <c r="J33" s="55">
        <v>277</v>
      </c>
      <c r="K33" s="55">
        <v>310</v>
      </c>
      <c r="L33" s="55">
        <v>276</v>
      </c>
      <c r="M33" s="55">
        <v>246</v>
      </c>
      <c r="N33" s="55">
        <v>264</v>
      </c>
      <c r="O33" s="55">
        <v>243</v>
      </c>
      <c r="P33" s="55">
        <v>233</v>
      </c>
      <c r="Q33" s="55">
        <v>216</v>
      </c>
      <c r="R33" s="55">
        <v>278</v>
      </c>
      <c r="S33" s="55">
        <v>247</v>
      </c>
      <c r="T33" s="55">
        <v>241</v>
      </c>
      <c r="U33" s="55">
        <v>616</v>
      </c>
      <c r="V33" s="55">
        <v>1072</v>
      </c>
      <c r="W33" s="55">
        <v>1109</v>
      </c>
      <c r="X33" s="55">
        <v>956</v>
      </c>
      <c r="Y33" s="55">
        <v>766</v>
      </c>
      <c r="Z33" s="55">
        <v>1158</v>
      </c>
      <c r="AA33" s="55">
        <v>986</v>
      </c>
      <c r="AB33" s="55">
        <v>982</v>
      </c>
      <c r="CE33" s="47"/>
      <c r="CF33" s="47"/>
      <c r="CG33" s="47"/>
      <c r="CH33" s="47"/>
      <c r="CI33" s="47"/>
      <c r="CJ33" s="47"/>
      <c r="CK33" s="47"/>
    </row>
    <row r="34" spans="1:89" ht="15" customHeight="1">
      <c r="A34" s="133" t="s">
        <v>22</v>
      </c>
      <c r="B34" s="55">
        <v>235</v>
      </c>
      <c r="C34" s="55">
        <v>172</v>
      </c>
      <c r="D34" s="55">
        <v>168</v>
      </c>
      <c r="E34" s="55">
        <v>168</v>
      </c>
      <c r="F34" s="55">
        <v>312</v>
      </c>
      <c r="G34" s="55">
        <v>352</v>
      </c>
      <c r="H34" s="55">
        <v>220</v>
      </c>
      <c r="I34" s="55">
        <v>306</v>
      </c>
      <c r="J34" s="55">
        <v>408</v>
      </c>
      <c r="K34" s="55">
        <v>488</v>
      </c>
      <c r="L34" s="55">
        <v>484</v>
      </c>
      <c r="M34" s="55">
        <v>429</v>
      </c>
      <c r="N34" s="55">
        <v>380</v>
      </c>
      <c r="O34" s="55">
        <v>399</v>
      </c>
      <c r="P34" s="55">
        <v>295</v>
      </c>
      <c r="Q34" s="55">
        <v>243</v>
      </c>
      <c r="R34" s="55">
        <v>376</v>
      </c>
      <c r="S34" s="55">
        <v>350</v>
      </c>
      <c r="T34" s="55">
        <v>323</v>
      </c>
      <c r="U34" s="55">
        <v>743</v>
      </c>
      <c r="V34" s="55">
        <v>1190</v>
      </c>
      <c r="W34" s="55">
        <v>1809</v>
      </c>
      <c r="X34" s="55">
        <v>1318</v>
      </c>
      <c r="Y34" s="55">
        <v>1049</v>
      </c>
      <c r="Z34" s="55">
        <v>1687</v>
      </c>
      <c r="AA34" s="55">
        <v>1504</v>
      </c>
      <c r="AB34" s="55">
        <v>1292</v>
      </c>
      <c r="CE34" s="47"/>
      <c r="CF34" s="47"/>
      <c r="CG34" s="47"/>
      <c r="CH34" s="47"/>
      <c r="CI34" s="47"/>
      <c r="CJ34" s="47"/>
      <c r="CK34" s="47"/>
    </row>
    <row r="35" spans="1:89" ht="15" customHeight="1">
      <c r="A35" s="133" t="s">
        <v>23</v>
      </c>
      <c r="B35" s="55">
        <v>25</v>
      </c>
      <c r="C35" s="55">
        <v>23</v>
      </c>
      <c r="D35" s="55">
        <v>20</v>
      </c>
      <c r="E35" s="55">
        <v>18</v>
      </c>
      <c r="F35" s="55">
        <v>19</v>
      </c>
      <c r="G35" s="55">
        <v>27</v>
      </c>
      <c r="H35" s="55">
        <v>20</v>
      </c>
      <c r="I35" s="55">
        <v>24</v>
      </c>
      <c r="J35" s="55">
        <v>28</v>
      </c>
      <c r="K35" s="55">
        <v>30</v>
      </c>
      <c r="L35" s="55">
        <v>27</v>
      </c>
      <c r="M35" s="55">
        <v>26</v>
      </c>
      <c r="N35" s="55">
        <v>20</v>
      </c>
      <c r="O35" s="55">
        <v>18</v>
      </c>
      <c r="P35" s="55">
        <v>21</v>
      </c>
      <c r="Q35" s="55">
        <v>17</v>
      </c>
      <c r="R35" s="55">
        <v>19</v>
      </c>
      <c r="S35" s="55">
        <v>22</v>
      </c>
      <c r="T35" s="55">
        <v>23</v>
      </c>
      <c r="U35" s="55">
        <v>86</v>
      </c>
      <c r="V35" s="55">
        <v>89</v>
      </c>
      <c r="W35" s="55">
        <v>110</v>
      </c>
      <c r="X35" s="55">
        <v>76</v>
      </c>
      <c r="Y35" s="55">
        <v>64</v>
      </c>
      <c r="Z35" s="55">
        <v>108</v>
      </c>
      <c r="AA35" s="55">
        <v>84</v>
      </c>
      <c r="AB35" s="55">
        <v>81</v>
      </c>
      <c r="CE35" s="47"/>
      <c r="CF35" s="47"/>
      <c r="CG35" s="47"/>
      <c r="CH35" s="47"/>
      <c r="CI35" s="47"/>
      <c r="CJ35" s="47"/>
      <c r="CK35" s="47"/>
    </row>
    <row r="36" spans="1:89" ht="15" customHeight="1">
      <c r="A36" s="133" t="s">
        <v>24</v>
      </c>
      <c r="B36" s="55">
        <v>1561</v>
      </c>
      <c r="C36" s="55">
        <v>1570</v>
      </c>
      <c r="D36" s="55">
        <v>1550</v>
      </c>
      <c r="E36" s="55">
        <v>1711</v>
      </c>
      <c r="F36" s="55">
        <v>1641</v>
      </c>
      <c r="G36" s="55">
        <v>2152</v>
      </c>
      <c r="H36" s="55">
        <v>2048</v>
      </c>
      <c r="I36" s="55">
        <v>2025</v>
      </c>
      <c r="J36" s="55">
        <v>1960</v>
      </c>
      <c r="K36" s="55">
        <v>2195</v>
      </c>
      <c r="L36" s="55">
        <v>2275</v>
      </c>
      <c r="M36" s="55">
        <v>2152</v>
      </c>
      <c r="N36" s="55">
        <v>2073</v>
      </c>
      <c r="O36" s="55">
        <v>2033</v>
      </c>
      <c r="P36" s="55">
        <v>1884</v>
      </c>
      <c r="Q36" s="55">
        <v>1904</v>
      </c>
      <c r="R36" s="55">
        <v>1957</v>
      </c>
      <c r="S36" s="55">
        <v>2355</v>
      </c>
      <c r="T36" s="55">
        <v>2195</v>
      </c>
      <c r="U36" s="55">
        <v>6393</v>
      </c>
      <c r="V36" s="55">
        <v>7867</v>
      </c>
      <c r="W36" s="55">
        <v>8581</v>
      </c>
      <c r="X36" s="55">
        <v>7894</v>
      </c>
      <c r="Y36" s="55">
        <v>6507</v>
      </c>
      <c r="Z36" s="55">
        <v>8455</v>
      </c>
      <c r="AA36" s="55">
        <v>8142</v>
      </c>
      <c r="AB36" s="55">
        <v>8411</v>
      </c>
      <c r="CE36" s="47"/>
      <c r="CF36" s="47"/>
      <c r="CG36" s="47"/>
      <c r="CH36" s="47"/>
      <c r="CI36" s="47"/>
      <c r="CJ36" s="47"/>
      <c r="CK36" s="47"/>
    </row>
    <row r="37" spans="1:89" ht="15" customHeight="1">
      <c r="A37" s="133" t="s">
        <v>25</v>
      </c>
      <c r="B37" s="55">
        <v>748</v>
      </c>
      <c r="C37" s="55">
        <v>595</v>
      </c>
      <c r="D37" s="55">
        <v>683</v>
      </c>
      <c r="E37" s="55">
        <v>808</v>
      </c>
      <c r="F37" s="55">
        <v>988</v>
      </c>
      <c r="G37" s="55">
        <v>1048</v>
      </c>
      <c r="H37" s="55">
        <v>912</v>
      </c>
      <c r="I37" s="55">
        <v>894</v>
      </c>
      <c r="J37" s="55">
        <v>1035</v>
      </c>
      <c r="K37" s="55">
        <v>1112</v>
      </c>
      <c r="L37" s="55">
        <v>1127</v>
      </c>
      <c r="M37" s="55">
        <v>994</v>
      </c>
      <c r="N37" s="55">
        <v>965</v>
      </c>
      <c r="O37" s="55">
        <v>960</v>
      </c>
      <c r="P37" s="55">
        <v>901</v>
      </c>
      <c r="Q37" s="55">
        <v>935</v>
      </c>
      <c r="R37" s="55">
        <v>797</v>
      </c>
      <c r="S37" s="55">
        <v>839</v>
      </c>
      <c r="T37" s="55">
        <v>786</v>
      </c>
      <c r="U37" s="55">
        <v>2834</v>
      </c>
      <c r="V37" s="55">
        <v>3841</v>
      </c>
      <c r="W37" s="55">
        <v>4267</v>
      </c>
      <c r="X37" s="55">
        <v>3761</v>
      </c>
      <c r="Y37" s="55">
        <v>2423</v>
      </c>
      <c r="Z37" s="55">
        <v>4167</v>
      </c>
      <c r="AA37" s="55">
        <v>3820</v>
      </c>
      <c r="AB37" s="55">
        <v>3358</v>
      </c>
      <c r="CE37" s="47"/>
      <c r="CF37" s="47"/>
      <c r="CG37" s="47"/>
      <c r="CH37" s="47"/>
      <c r="CI37" s="47"/>
      <c r="CJ37" s="47"/>
      <c r="CK37" s="47"/>
    </row>
    <row r="38" spans="1:89" ht="15" customHeight="1">
      <c r="A38" s="133" t="s">
        <v>26</v>
      </c>
      <c r="B38" s="55">
        <v>2368</v>
      </c>
      <c r="C38" s="55">
        <v>1396</v>
      </c>
      <c r="D38" s="55">
        <v>2033</v>
      </c>
      <c r="E38" s="55">
        <v>2542</v>
      </c>
      <c r="F38" s="55">
        <v>2339</v>
      </c>
      <c r="G38" s="55">
        <v>2432</v>
      </c>
      <c r="H38" s="55">
        <v>2379</v>
      </c>
      <c r="I38" s="55">
        <v>2693</v>
      </c>
      <c r="J38" s="55">
        <v>2535</v>
      </c>
      <c r="K38" s="55">
        <v>2688</v>
      </c>
      <c r="L38" s="55">
        <v>3096</v>
      </c>
      <c r="M38" s="55">
        <v>3417</v>
      </c>
      <c r="N38" s="55">
        <v>3112</v>
      </c>
      <c r="O38" s="55">
        <v>3021</v>
      </c>
      <c r="P38" s="55">
        <v>3011</v>
      </c>
      <c r="Q38" s="55">
        <v>3471</v>
      </c>
      <c r="R38" s="55">
        <v>2908</v>
      </c>
      <c r="S38" s="55">
        <v>2893</v>
      </c>
      <c r="T38" s="55">
        <v>2693</v>
      </c>
      <c r="U38" s="55">
        <v>8339</v>
      </c>
      <c r="V38" s="55">
        <v>9844</v>
      </c>
      <c r="W38" s="55">
        <v>11736</v>
      </c>
      <c r="X38" s="55">
        <v>12614</v>
      </c>
      <c r="Y38" s="55">
        <v>8494</v>
      </c>
      <c r="Z38" s="55">
        <v>11012</v>
      </c>
      <c r="AA38" s="55">
        <v>12560</v>
      </c>
      <c r="AB38" s="55">
        <v>11966</v>
      </c>
      <c r="CE38" s="47"/>
      <c r="CF38" s="47"/>
      <c r="CG38" s="47"/>
      <c r="CH38" s="47"/>
      <c r="CI38" s="47"/>
      <c r="CJ38" s="47"/>
      <c r="CK38" s="47"/>
    </row>
    <row r="39" spans="1:89" ht="15" customHeight="1">
      <c r="A39" s="133" t="s">
        <v>1</v>
      </c>
      <c r="B39" s="55">
        <v>766</v>
      </c>
      <c r="C39" s="55">
        <v>635</v>
      </c>
      <c r="D39" s="55">
        <v>759</v>
      </c>
      <c r="E39" s="55">
        <v>1001</v>
      </c>
      <c r="F39" s="55">
        <v>698</v>
      </c>
      <c r="G39" s="55">
        <v>766</v>
      </c>
      <c r="H39" s="55">
        <v>721</v>
      </c>
      <c r="I39" s="55">
        <v>808</v>
      </c>
      <c r="J39" s="55">
        <v>718</v>
      </c>
      <c r="K39" s="55">
        <v>684</v>
      </c>
      <c r="L39" s="55">
        <v>757</v>
      </c>
      <c r="M39" s="55">
        <v>811</v>
      </c>
      <c r="N39" s="55">
        <v>770</v>
      </c>
      <c r="O39" s="55">
        <v>761</v>
      </c>
      <c r="P39" s="55">
        <v>794</v>
      </c>
      <c r="Q39" s="55">
        <v>759</v>
      </c>
      <c r="R39" s="55">
        <v>678</v>
      </c>
      <c r="S39" s="55">
        <v>756</v>
      </c>
      <c r="T39" s="55">
        <v>650</v>
      </c>
      <c r="U39" s="55">
        <v>3161</v>
      </c>
      <c r="V39" s="55">
        <v>2993</v>
      </c>
      <c r="W39" s="55">
        <v>2969</v>
      </c>
      <c r="X39" s="55">
        <v>3084</v>
      </c>
      <c r="Y39" s="55">
        <v>2085</v>
      </c>
      <c r="Z39" s="55">
        <v>2967</v>
      </c>
      <c r="AA39" s="55">
        <v>3136</v>
      </c>
      <c r="AB39" s="55">
        <v>2844</v>
      </c>
      <c r="CE39" s="47"/>
      <c r="CF39" s="47"/>
      <c r="CG39" s="47"/>
      <c r="CH39" s="47"/>
      <c r="CI39" s="47"/>
      <c r="CJ39" s="47"/>
      <c r="CK39" s="47"/>
    </row>
    <row r="40" spans="1:89" ht="15" customHeight="1">
      <c r="A40" s="133" t="s">
        <v>0</v>
      </c>
      <c r="B40" s="55">
        <v>39</v>
      </c>
      <c r="C40" s="55">
        <v>57</v>
      </c>
      <c r="D40" s="55">
        <v>53</v>
      </c>
      <c r="E40" s="55">
        <v>75</v>
      </c>
      <c r="F40" s="55">
        <v>0</v>
      </c>
      <c r="G40" s="55">
        <v>0</v>
      </c>
      <c r="H40" s="55">
        <v>0</v>
      </c>
      <c r="I40" s="55">
        <v>0</v>
      </c>
      <c r="J40" s="55">
        <v>0</v>
      </c>
      <c r="K40" s="55">
        <v>0</v>
      </c>
      <c r="L40" s="55">
        <v>0</v>
      </c>
      <c r="M40" s="55">
        <v>0</v>
      </c>
      <c r="N40" s="55">
        <v>0</v>
      </c>
      <c r="O40" s="55">
        <v>0</v>
      </c>
      <c r="P40" s="55">
        <v>0</v>
      </c>
      <c r="Q40" s="55">
        <v>0</v>
      </c>
      <c r="R40" s="55">
        <v>0</v>
      </c>
      <c r="S40" s="55">
        <v>2</v>
      </c>
      <c r="T40" s="55">
        <v>1</v>
      </c>
      <c r="U40" s="55">
        <v>226</v>
      </c>
      <c r="V40" s="55">
        <v>1</v>
      </c>
      <c r="W40" s="55">
        <v>1</v>
      </c>
      <c r="X40" s="55">
        <v>1</v>
      </c>
      <c r="Y40" s="55">
        <v>3</v>
      </c>
      <c r="Z40" s="55">
        <v>1</v>
      </c>
      <c r="AA40" s="55">
        <v>1</v>
      </c>
      <c r="AB40" s="55">
        <v>3</v>
      </c>
      <c r="CE40" s="47"/>
      <c r="CF40" s="47"/>
      <c r="CG40" s="47"/>
      <c r="CH40" s="47"/>
      <c r="CI40" s="47"/>
      <c r="CJ40" s="47"/>
      <c r="CK40" s="47"/>
    </row>
    <row r="41" spans="1:89" ht="15" customHeight="1">
      <c r="A41" s="134" t="s">
        <v>17</v>
      </c>
      <c r="B41" s="65">
        <v>6355</v>
      </c>
      <c r="C41" s="65">
        <v>5012</v>
      </c>
      <c r="D41" s="65">
        <v>5906</v>
      </c>
      <c r="E41" s="65">
        <v>7024</v>
      </c>
      <c r="F41" s="65">
        <v>6569</v>
      </c>
      <c r="G41" s="65">
        <v>7492</v>
      </c>
      <c r="H41" s="65">
        <v>6995</v>
      </c>
      <c r="I41" s="65">
        <v>7542</v>
      </c>
      <c r="J41" s="65">
        <v>7426</v>
      </c>
      <c r="K41" s="65">
        <v>8027</v>
      </c>
      <c r="L41" s="65">
        <v>8590</v>
      </c>
      <c r="M41" s="65">
        <v>8672</v>
      </c>
      <c r="N41" s="65">
        <v>8117</v>
      </c>
      <c r="O41" s="65">
        <v>7983</v>
      </c>
      <c r="P41" s="65">
        <v>7691</v>
      </c>
      <c r="Q41" s="65">
        <v>8083</v>
      </c>
      <c r="R41" s="65">
        <v>7505</v>
      </c>
      <c r="S41" s="65">
        <v>7964</v>
      </c>
      <c r="T41" s="65">
        <v>7406</v>
      </c>
      <c r="U41" s="65">
        <v>24297</v>
      </c>
      <c r="V41" s="65">
        <v>28598</v>
      </c>
      <c r="W41" s="65">
        <v>32714</v>
      </c>
      <c r="X41" s="65">
        <v>31874</v>
      </c>
      <c r="Y41" s="65">
        <v>22875</v>
      </c>
      <c r="Z41" s="65">
        <v>31585</v>
      </c>
      <c r="AA41" s="65">
        <v>32463</v>
      </c>
      <c r="AB41" s="65">
        <v>30958</v>
      </c>
      <c r="CE41" s="47"/>
      <c r="CF41" s="47"/>
      <c r="CG41" s="47"/>
      <c r="CH41" s="47"/>
      <c r="CI41" s="47"/>
      <c r="CJ41" s="47"/>
      <c r="CK41" s="47"/>
    </row>
    <row r="42" spans="1:89"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row>
    <row r="43" spans="1:89"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row>
    <row r="44" spans="1:89" ht="15" customHeight="1">
      <c r="A44" s="135" t="s">
        <v>19</v>
      </c>
      <c r="B44" s="55">
        <v>746</v>
      </c>
      <c r="C44" s="55">
        <v>707</v>
      </c>
      <c r="D44" s="55">
        <v>709</v>
      </c>
      <c r="E44" s="55">
        <v>767</v>
      </c>
      <c r="F44" s="55">
        <v>541</v>
      </c>
      <c r="G44" s="55">
        <v>567</v>
      </c>
      <c r="H44" s="55">
        <v>588</v>
      </c>
      <c r="I44" s="55">
        <v>635</v>
      </c>
      <c r="J44" s="55">
        <v>652</v>
      </c>
      <c r="K44" s="55">
        <v>679</v>
      </c>
      <c r="L44" s="55">
        <v>676</v>
      </c>
      <c r="M44" s="55">
        <v>748</v>
      </c>
      <c r="N44" s="55">
        <v>718</v>
      </c>
      <c r="O44" s="55">
        <v>765</v>
      </c>
      <c r="P44" s="55">
        <v>759</v>
      </c>
      <c r="Q44" s="55">
        <v>786</v>
      </c>
      <c r="R44" s="55">
        <v>755</v>
      </c>
      <c r="S44" s="55">
        <v>797</v>
      </c>
      <c r="T44" s="55">
        <v>744</v>
      </c>
      <c r="U44" s="55">
        <v>2928</v>
      </c>
      <c r="V44" s="55">
        <v>2330</v>
      </c>
      <c r="W44" s="55">
        <v>2755</v>
      </c>
      <c r="X44" s="55">
        <v>3028</v>
      </c>
      <c r="Y44" s="55">
        <v>2296</v>
      </c>
      <c r="Z44" s="55">
        <v>2642</v>
      </c>
      <c r="AA44" s="55">
        <v>2991</v>
      </c>
      <c r="AB44" s="55">
        <v>3082</v>
      </c>
      <c r="CE44" s="47"/>
      <c r="CF44" s="47"/>
      <c r="CG44" s="47"/>
      <c r="CH44" s="47"/>
      <c r="CI44" s="47"/>
      <c r="CJ44" s="47"/>
      <c r="CK44" s="47"/>
    </row>
    <row r="45" spans="1:89" ht="15" customHeight="1">
      <c r="A45" s="135" t="s">
        <v>20</v>
      </c>
      <c r="B45" s="55">
        <v>93</v>
      </c>
      <c r="C45" s="55">
        <v>108</v>
      </c>
      <c r="D45" s="55">
        <v>126</v>
      </c>
      <c r="E45" s="55">
        <v>138</v>
      </c>
      <c r="F45" s="55">
        <v>77</v>
      </c>
      <c r="G45" s="55">
        <v>93</v>
      </c>
      <c r="H45" s="55">
        <v>120</v>
      </c>
      <c r="I45" s="55">
        <v>117</v>
      </c>
      <c r="J45" s="55">
        <v>77</v>
      </c>
      <c r="K45" s="55">
        <v>86</v>
      </c>
      <c r="L45" s="55">
        <v>96</v>
      </c>
      <c r="M45" s="55">
        <v>110</v>
      </c>
      <c r="N45" s="55">
        <v>77</v>
      </c>
      <c r="O45" s="55">
        <v>100</v>
      </c>
      <c r="P45" s="55">
        <v>101</v>
      </c>
      <c r="Q45" s="55">
        <v>107</v>
      </c>
      <c r="R45" s="55">
        <v>79</v>
      </c>
      <c r="S45" s="55">
        <v>99</v>
      </c>
      <c r="T45" s="55">
        <v>100</v>
      </c>
      <c r="U45" s="55">
        <v>464</v>
      </c>
      <c r="V45" s="55">
        <v>407</v>
      </c>
      <c r="W45" s="55">
        <v>369</v>
      </c>
      <c r="X45" s="55">
        <v>384</v>
      </c>
      <c r="Y45" s="55">
        <v>279</v>
      </c>
      <c r="Z45" s="55">
        <v>377</v>
      </c>
      <c r="AA45" s="55">
        <v>387</v>
      </c>
      <c r="AB45" s="55">
        <v>385</v>
      </c>
      <c r="CE45" s="47"/>
      <c r="CF45" s="47"/>
      <c r="CG45" s="47"/>
      <c r="CH45" s="47"/>
      <c r="CI45" s="47"/>
      <c r="CJ45" s="47"/>
      <c r="CK45" s="47"/>
    </row>
    <row r="46" spans="1:89" ht="15" customHeight="1">
      <c r="A46" s="135" t="s">
        <v>21</v>
      </c>
      <c r="B46" s="55">
        <v>108</v>
      </c>
      <c r="C46" s="55">
        <v>86</v>
      </c>
      <c r="D46" s="55">
        <v>110</v>
      </c>
      <c r="E46" s="55">
        <v>143</v>
      </c>
      <c r="F46" s="55">
        <v>136</v>
      </c>
      <c r="G46" s="55">
        <v>143</v>
      </c>
      <c r="H46" s="55">
        <v>139</v>
      </c>
      <c r="I46" s="55">
        <v>118</v>
      </c>
      <c r="J46" s="55">
        <v>186</v>
      </c>
      <c r="K46" s="55">
        <v>210</v>
      </c>
      <c r="L46" s="55">
        <v>192</v>
      </c>
      <c r="M46" s="55">
        <v>164</v>
      </c>
      <c r="N46" s="55">
        <v>184</v>
      </c>
      <c r="O46" s="55">
        <v>173</v>
      </c>
      <c r="P46" s="55">
        <v>161</v>
      </c>
      <c r="Q46" s="55">
        <v>147</v>
      </c>
      <c r="R46" s="55">
        <v>146</v>
      </c>
      <c r="S46" s="55">
        <v>153</v>
      </c>
      <c r="T46" s="55">
        <v>148</v>
      </c>
      <c r="U46" s="55">
        <v>447</v>
      </c>
      <c r="V46" s="55">
        <v>536</v>
      </c>
      <c r="W46" s="55">
        <v>752</v>
      </c>
      <c r="X46" s="55">
        <v>665</v>
      </c>
      <c r="Y46" s="55">
        <v>447</v>
      </c>
      <c r="Z46" s="55">
        <v>706</v>
      </c>
      <c r="AA46" s="55">
        <v>682</v>
      </c>
      <c r="AB46" s="55">
        <v>594</v>
      </c>
      <c r="CE46" s="47"/>
      <c r="CF46" s="47"/>
      <c r="CG46" s="47"/>
      <c r="CH46" s="47"/>
      <c r="CI46" s="47"/>
      <c r="CJ46" s="47"/>
      <c r="CK46" s="47"/>
    </row>
    <row r="47" spans="1:89" ht="15" customHeight="1">
      <c r="A47" s="135" t="s">
        <v>22</v>
      </c>
      <c r="B47" s="55">
        <v>98</v>
      </c>
      <c r="C47" s="55">
        <v>78</v>
      </c>
      <c r="D47" s="55">
        <v>106</v>
      </c>
      <c r="E47" s="55">
        <v>86</v>
      </c>
      <c r="F47" s="55">
        <v>71</v>
      </c>
      <c r="G47" s="55">
        <v>112</v>
      </c>
      <c r="H47" s="55">
        <v>160</v>
      </c>
      <c r="I47" s="55">
        <v>156</v>
      </c>
      <c r="J47" s="55">
        <v>192</v>
      </c>
      <c r="K47" s="55">
        <v>293</v>
      </c>
      <c r="L47" s="55">
        <v>251</v>
      </c>
      <c r="M47" s="55">
        <v>311</v>
      </c>
      <c r="N47" s="55">
        <v>230</v>
      </c>
      <c r="O47" s="55">
        <v>205</v>
      </c>
      <c r="P47" s="55">
        <v>337</v>
      </c>
      <c r="Q47" s="55">
        <v>376</v>
      </c>
      <c r="R47" s="55">
        <v>289</v>
      </c>
      <c r="S47" s="55">
        <v>289</v>
      </c>
      <c r="T47" s="55">
        <v>307</v>
      </c>
      <c r="U47" s="55">
        <v>368</v>
      </c>
      <c r="V47" s="55">
        <v>499</v>
      </c>
      <c r="W47" s="55">
        <v>1047</v>
      </c>
      <c r="X47" s="55">
        <v>1148</v>
      </c>
      <c r="Y47" s="55">
        <v>885</v>
      </c>
      <c r="Z47" s="55">
        <v>892</v>
      </c>
      <c r="AA47" s="55">
        <v>1083</v>
      </c>
      <c r="AB47" s="55">
        <v>1261</v>
      </c>
      <c r="CE47" s="47"/>
      <c r="CF47" s="47"/>
      <c r="CG47" s="47"/>
      <c r="CH47" s="47"/>
      <c r="CI47" s="47"/>
      <c r="CJ47" s="47"/>
      <c r="CK47" s="47"/>
    </row>
    <row r="48" spans="1:89" ht="15" customHeight="1">
      <c r="A48" s="133" t="s">
        <v>23</v>
      </c>
      <c r="B48" s="55">
        <v>36</v>
      </c>
      <c r="C48" s="55">
        <v>30</v>
      </c>
      <c r="D48" s="55">
        <v>28</v>
      </c>
      <c r="E48" s="55">
        <v>33</v>
      </c>
      <c r="F48" s="55">
        <v>26</v>
      </c>
      <c r="G48" s="55">
        <v>34</v>
      </c>
      <c r="H48" s="55">
        <v>60</v>
      </c>
      <c r="I48" s="55">
        <v>49</v>
      </c>
      <c r="J48" s="55">
        <v>49</v>
      </c>
      <c r="K48" s="55">
        <v>53</v>
      </c>
      <c r="L48" s="55">
        <v>57</v>
      </c>
      <c r="M48" s="55">
        <v>45</v>
      </c>
      <c r="N48" s="55">
        <v>43</v>
      </c>
      <c r="O48" s="55">
        <v>39</v>
      </c>
      <c r="P48" s="55">
        <v>35</v>
      </c>
      <c r="Q48" s="55">
        <v>42</v>
      </c>
      <c r="R48" s="55">
        <v>42</v>
      </c>
      <c r="S48" s="55">
        <v>42</v>
      </c>
      <c r="T48" s="55">
        <v>43</v>
      </c>
      <c r="U48" s="55">
        <v>127</v>
      </c>
      <c r="V48" s="55">
        <v>169</v>
      </c>
      <c r="W48" s="55">
        <v>205</v>
      </c>
      <c r="X48" s="55">
        <v>159</v>
      </c>
      <c r="Y48" s="55">
        <v>128</v>
      </c>
      <c r="Z48" s="55">
        <v>209</v>
      </c>
      <c r="AA48" s="55">
        <v>162</v>
      </c>
      <c r="AB48" s="55">
        <v>170</v>
      </c>
      <c r="CE48" s="47"/>
      <c r="CF48" s="47"/>
      <c r="CG48" s="47"/>
      <c r="CH48" s="47"/>
      <c r="CI48" s="47"/>
      <c r="CJ48" s="47"/>
      <c r="CK48" s="47"/>
    </row>
    <row r="49" spans="1:89" ht="15" customHeight="1">
      <c r="A49" s="135" t="s">
        <v>24</v>
      </c>
      <c r="B49" s="55">
        <v>965</v>
      </c>
      <c r="C49" s="55">
        <v>812</v>
      </c>
      <c r="D49" s="55">
        <v>951</v>
      </c>
      <c r="E49" s="55">
        <v>1203</v>
      </c>
      <c r="F49" s="55">
        <v>936</v>
      </c>
      <c r="G49" s="55">
        <v>1026</v>
      </c>
      <c r="H49" s="55">
        <v>1244</v>
      </c>
      <c r="I49" s="55">
        <v>1160</v>
      </c>
      <c r="J49" s="55">
        <v>1350</v>
      </c>
      <c r="K49" s="55">
        <v>1505</v>
      </c>
      <c r="L49" s="55">
        <v>1590</v>
      </c>
      <c r="M49" s="55">
        <v>1475</v>
      </c>
      <c r="N49" s="55">
        <v>1459</v>
      </c>
      <c r="O49" s="55">
        <v>1359</v>
      </c>
      <c r="P49" s="55">
        <v>1323</v>
      </c>
      <c r="Q49" s="55">
        <v>1196</v>
      </c>
      <c r="R49" s="55">
        <v>1314</v>
      </c>
      <c r="S49" s="55">
        <v>1449</v>
      </c>
      <c r="T49" s="55">
        <v>1316</v>
      </c>
      <c r="U49" s="55">
        <v>3930</v>
      </c>
      <c r="V49" s="55">
        <v>4365</v>
      </c>
      <c r="W49" s="55">
        <v>5920</v>
      </c>
      <c r="X49" s="55">
        <v>5337</v>
      </c>
      <c r="Y49" s="55">
        <v>4079</v>
      </c>
      <c r="Z49" s="55">
        <v>5605</v>
      </c>
      <c r="AA49" s="55">
        <v>5616</v>
      </c>
      <c r="AB49" s="55">
        <v>5276</v>
      </c>
      <c r="CE49" s="47"/>
      <c r="CF49" s="47"/>
      <c r="CG49" s="47"/>
      <c r="CH49" s="47"/>
      <c r="CI49" s="47"/>
      <c r="CJ49" s="47"/>
      <c r="CK49" s="47"/>
    </row>
    <row r="50" spans="1:89" ht="15" customHeight="1">
      <c r="A50" s="135" t="s">
        <v>25</v>
      </c>
      <c r="B50" s="55">
        <v>634</v>
      </c>
      <c r="C50" s="55">
        <v>441</v>
      </c>
      <c r="D50" s="55">
        <v>599</v>
      </c>
      <c r="E50" s="55">
        <v>750</v>
      </c>
      <c r="F50" s="55">
        <v>640</v>
      </c>
      <c r="G50" s="55">
        <v>743</v>
      </c>
      <c r="H50" s="55">
        <v>721</v>
      </c>
      <c r="I50" s="55">
        <v>662</v>
      </c>
      <c r="J50" s="55">
        <v>842</v>
      </c>
      <c r="K50" s="55">
        <v>859</v>
      </c>
      <c r="L50" s="55">
        <v>811</v>
      </c>
      <c r="M50" s="55">
        <v>810</v>
      </c>
      <c r="N50" s="55">
        <v>857</v>
      </c>
      <c r="O50" s="55">
        <v>826</v>
      </c>
      <c r="P50" s="55">
        <v>753</v>
      </c>
      <c r="Q50" s="55">
        <v>744</v>
      </c>
      <c r="R50" s="55">
        <v>712</v>
      </c>
      <c r="S50" s="55">
        <v>791</v>
      </c>
      <c r="T50" s="55">
        <v>760</v>
      </c>
      <c r="U50" s="55">
        <v>2425</v>
      </c>
      <c r="V50" s="55">
        <v>2765</v>
      </c>
      <c r="W50" s="55">
        <v>3321</v>
      </c>
      <c r="X50" s="55">
        <v>3181</v>
      </c>
      <c r="Y50" s="55">
        <v>2264</v>
      </c>
      <c r="Z50" s="55">
        <v>3174</v>
      </c>
      <c r="AA50" s="55">
        <v>3246</v>
      </c>
      <c r="AB50" s="55">
        <v>3008</v>
      </c>
      <c r="CE50" s="47"/>
      <c r="CF50" s="47"/>
      <c r="CG50" s="47"/>
      <c r="CH50" s="47"/>
      <c r="CI50" s="47"/>
      <c r="CJ50" s="47"/>
      <c r="CK50" s="47"/>
    </row>
    <row r="51" spans="1:89" ht="15" customHeight="1">
      <c r="A51" s="133" t="s">
        <v>26</v>
      </c>
      <c r="B51" s="55">
        <v>1543</v>
      </c>
      <c r="C51" s="55">
        <v>898</v>
      </c>
      <c r="D51" s="55">
        <v>1436</v>
      </c>
      <c r="E51" s="55">
        <v>1883</v>
      </c>
      <c r="F51" s="55">
        <v>1677</v>
      </c>
      <c r="G51" s="55">
        <v>1791</v>
      </c>
      <c r="H51" s="55">
        <v>1616</v>
      </c>
      <c r="I51" s="55">
        <v>1711</v>
      </c>
      <c r="J51" s="55">
        <v>2259</v>
      </c>
      <c r="K51" s="55">
        <v>2173</v>
      </c>
      <c r="L51" s="55">
        <v>1833</v>
      </c>
      <c r="M51" s="55">
        <v>2107</v>
      </c>
      <c r="N51" s="55">
        <v>2513</v>
      </c>
      <c r="O51" s="55">
        <v>2603</v>
      </c>
      <c r="P51" s="55">
        <v>2260</v>
      </c>
      <c r="Q51" s="55">
        <v>2535</v>
      </c>
      <c r="R51" s="55">
        <v>2393</v>
      </c>
      <c r="S51" s="55">
        <v>2402</v>
      </c>
      <c r="T51" s="55">
        <v>2069</v>
      </c>
      <c r="U51" s="55">
        <v>5759</v>
      </c>
      <c r="V51" s="55">
        <v>6795</v>
      </c>
      <c r="W51" s="55">
        <v>8372</v>
      </c>
      <c r="X51" s="55">
        <v>9911</v>
      </c>
      <c r="Y51" s="55">
        <v>6864</v>
      </c>
      <c r="Z51" s="55">
        <v>7977</v>
      </c>
      <c r="AA51" s="55">
        <v>9483</v>
      </c>
      <c r="AB51" s="55">
        <v>9399</v>
      </c>
      <c r="CE51" s="47"/>
      <c r="CF51" s="47"/>
      <c r="CG51" s="47"/>
      <c r="CH51" s="47"/>
      <c r="CI51" s="47"/>
      <c r="CJ51" s="47"/>
      <c r="CK51" s="47"/>
    </row>
    <row r="52" spans="1:89" ht="15" customHeight="1">
      <c r="A52" s="135" t="s">
        <v>1</v>
      </c>
      <c r="B52" s="55">
        <v>544</v>
      </c>
      <c r="C52" s="55">
        <v>387</v>
      </c>
      <c r="D52" s="55">
        <v>587</v>
      </c>
      <c r="E52" s="55">
        <v>669</v>
      </c>
      <c r="F52" s="55">
        <v>441</v>
      </c>
      <c r="G52" s="55">
        <v>483</v>
      </c>
      <c r="H52" s="55">
        <v>518</v>
      </c>
      <c r="I52" s="55">
        <v>527</v>
      </c>
      <c r="J52" s="55">
        <v>591</v>
      </c>
      <c r="K52" s="55">
        <v>605</v>
      </c>
      <c r="L52" s="55">
        <v>600</v>
      </c>
      <c r="M52" s="55">
        <v>644</v>
      </c>
      <c r="N52" s="55">
        <v>625</v>
      </c>
      <c r="O52" s="55">
        <v>627</v>
      </c>
      <c r="P52" s="55">
        <v>592</v>
      </c>
      <c r="Q52" s="55">
        <v>586</v>
      </c>
      <c r="R52" s="55">
        <v>573</v>
      </c>
      <c r="S52" s="55">
        <v>585</v>
      </c>
      <c r="T52" s="55">
        <v>586</v>
      </c>
      <c r="U52" s="55">
        <v>2186</v>
      </c>
      <c r="V52" s="55">
        <v>1970</v>
      </c>
      <c r="W52" s="55">
        <v>2439</v>
      </c>
      <c r="X52" s="55">
        <v>2429</v>
      </c>
      <c r="Y52" s="55">
        <v>1744</v>
      </c>
      <c r="Z52" s="55">
        <v>2323</v>
      </c>
      <c r="AA52" s="55">
        <v>2487</v>
      </c>
      <c r="AB52" s="55">
        <v>2330</v>
      </c>
      <c r="CE52" s="47"/>
      <c r="CF52" s="47"/>
      <c r="CG52" s="47"/>
      <c r="CH52" s="47"/>
      <c r="CI52" s="47"/>
      <c r="CJ52" s="47"/>
      <c r="CK52" s="47"/>
    </row>
    <row r="53" spans="1:89" ht="15" customHeight="1">
      <c r="A53" s="135" t="s">
        <v>0</v>
      </c>
      <c r="B53" s="55">
        <v>1</v>
      </c>
      <c r="C53" s="55">
        <v>1</v>
      </c>
      <c r="D53" s="55">
        <v>2</v>
      </c>
      <c r="E53" s="55">
        <v>4</v>
      </c>
      <c r="F53" s="55">
        <v>1</v>
      </c>
      <c r="G53" s="55">
        <v>3</v>
      </c>
      <c r="H53" s="55">
        <v>1</v>
      </c>
      <c r="I53" s="55">
        <v>1</v>
      </c>
      <c r="J53" s="55">
        <v>0</v>
      </c>
      <c r="K53" s="55">
        <v>0</v>
      </c>
      <c r="L53" s="55">
        <v>0</v>
      </c>
      <c r="M53" s="55">
        <v>0</v>
      </c>
      <c r="N53" s="55">
        <v>0</v>
      </c>
      <c r="O53" s="55">
        <v>0</v>
      </c>
      <c r="P53" s="55">
        <v>0</v>
      </c>
      <c r="Q53" s="55">
        <v>0</v>
      </c>
      <c r="R53" s="55">
        <v>0</v>
      </c>
      <c r="S53" s="55">
        <v>0</v>
      </c>
      <c r="T53" s="55">
        <v>0</v>
      </c>
      <c r="U53" s="55">
        <v>8</v>
      </c>
      <c r="V53" s="55">
        <v>5</v>
      </c>
      <c r="W53" s="55">
        <v>0</v>
      </c>
      <c r="X53" s="55">
        <v>0</v>
      </c>
      <c r="Y53" s="55">
        <v>0</v>
      </c>
      <c r="Z53" s="55">
        <v>1</v>
      </c>
      <c r="AA53" s="55">
        <v>0</v>
      </c>
      <c r="AB53" s="55">
        <v>0</v>
      </c>
      <c r="CE53" s="47"/>
      <c r="CF53" s="47"/>
      <c r="CG53" s="47"/>
      <c r="CH53" s="47"/>
      <c r="CI53" s="47"/>
      <c r="CJ53" s="47"/>
      <c r="CK53" s="47"/>
    </row>
    <row r="54" spans="1:89" ht="15" customHeight="1">
      <c r="A54" s="134" t="s">
        <v>122</v>
      </c>
      <c r="B54" s="65">
        <v>4768</v>
      </c>
      <c r="C54" s="65">
        <v>3547</v>
      </c>
      <c r="D54" s="65">
        <v>4653</v>
      </c>
      <c r="E54" s="65">
        <v>5675</v>
      </c>
      <c r="F54" s="65">
        <v>4546</v>
      </c>
      <c r="G54" s="65">
        <v>4994</v>
      </c>
      <c r="H54" s="65">
        <v>5166</v>
      </c>
      <c r="I54" s="65">
        <v>5138</v>
      </c>
      <c r="J54" s="65">
        <v>6199</v>
      </c>
      <c r="K54" s="65">
        <v>6462</v>
      </c>
      <c r="L54" s="65">
        <v>6105</v>
      </c>
      <c r="M54" s="65">
        <v>6415</v>
      </c>
      <c r="N54" s="65">
        <v>6706</v>
      </c>
      <c r="O54" s="65">
        <v>6696</v>
      </c>
      <c r="P54" s="65">
        <v>6321</v>
      </c>
      <c r="Q54" s="65">
        <v>6519</v>
      </c>
      <c r="R54" s="65">
        <v>6304</v>
      </c>
      <c r="S54" s="65">
        <v>6608</v>
      </c>
      <c r="T54" s="65">
        <v>6073</v>
      </c>
      <c r="U54" s="65">
        <v>18643</v>
      </c>
      <c r="V54" s="65">
        <v>19843</v>
      </c>
      <c r="W54" s="65">
        <v>25181</v>
      </c>
      <c r="X54" s="65">
        <v>26242</v>
      </c>
      <c r="Y54" s="65">
        <v>18985</v>
      </c>
      <c r="Z54" s="65">
        <v>23904</v>
      </c>
      <c r="AA54" s="65">
        <v>26138</v>
      </c>
      <c r="AB54" s="65">
        <v>25504</v>
      </c>
      <c r="CE54" s="47"/>
      <c r="CF54" s="47"/>
      <c r="CG54" s="47"/>
      <c r="CH54" s="47"/>
      <c r="CI54" s="47"/>
      <c r="CJ54" s="47"/>
      <c r="CK54" s="47"/>
    </row>
    <row r="55" spans="1:89"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row>
    <row r="56" spans="1:89"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row>
    <row r="57" spans="1:89" ht="15" customHeight="1">
      <c r="A57" s="135" t="s">
        <v>19</v>
      </c>
      <c r="B57" s="55">
        <v>246</v>
      </c>
      <c r="C57" s="55">
        <v>230</v>
      </c>
      <c r="D57" s="55">
        <v>235</v>
      </c>
      <c r="E57" s="55">
        <v>220</v>
      </c>
      <c r="F57" s="55">
        <v>219</v>
      </c>
      <c r="G57" s="55">
        <v>245</v>
      </c>
      <c r="H57" s="55">
        <v>278</v>
      </c>
      <c r="I57" s="55">
        <v>246</v>
      </c>
      <c r="J57" s="55">
        <v>233</v>
      </c>
      <c r="K57" s="55">
        <v>267</v>
      </c>
      <c r="L57" s="55">
        <v>281</v>
      </c>
      <c r="M57" s="55">
        <v>257</v>
      </c>
      <c r="N57" s="55">
        <v>265</v>
      </c>
      <c r="O57" s="55">
        <v>259</v>
      </c>
      <c r="P57" s="55">
        <v>259</v>
      </c>
      <c r="Q57" s="55">
        <v>266</v>
      </c>
      <c r="R57" s="55">
        <v>250</v>
      </c>
      <c r="S57" s="55">
        <v>292</v>
      </c>
      <c r="T57" s="55">
        <v>282</v>
      </c>
      <c r="U57" s="55">
        <v>931</v>
      </c>
      <c r="V57" s="55">
        <v>988</v>
      </c>
      <c r="W57" s="55">
        <v>1038</v>
      </c>
      <c r="X57" s="55">
        <v>1049</v>
      </c>
      <c r="Y57" s="55">
        <v>823</v>
      </c>
      <c r="Z57" s="55">
        <v>1027</v>
      </c>
      <c r="AA57" s="55">
        <v>1040</v>
      </c>
      <c r="AB57" s="55">
        <v>1089</v>
      </c>
      <c r="CE57" s="47"/>
      <c r="CF57" s="47"/>
      <c r="CG57" s="47"/>
      <c r="CH57" s="47"/>
      <c r="CI57" s="47"/>
      <c r="CJ57" s="47"/>
      <c r="CK57" s="47"/>
    </row>
    <row r="58" spans="1:89" ht="15" customHeight="1">
      <c r="A58" s="135" t="s">
        <v>20</v>
      </c>
      <c r="B58" s="55">
        <v>39</v>
      </c>
      <c r="C58" s="55">
        <v>39</v>
      </c>
      <c r="D58" s="55">
        <v>50</v>
      </c>
      <c r="E58" s="55">
        <v>47</v>
      </c>
      <c r="F58" s="55">
        <v>28</v>
      </c>
      <c r="G58" s="55">
        <v>38</v>
      </c>
      <c r="H58" s="55">
        <v>41</v>
      </c>
      <c r="I58" s="55">
        <v>48</v>
      </c>
      <c r="J58" s="55">
        <v>32</v>
      </c>
      <c r="K58" s="55">
        <v>39</v>
      </c>
      <c r="L58" s="55">
        <v>39</v>
      </c>
      <c r="M58" s="55">
        <v>34</v>
      </c>
      <c r="N58" s="55">
        <v>25</v>
      </c>
      <c r="O58" s="55">
        <v>35</v>
      </c>
      <c r="P58" s="55">
        <v>36</v>
      </c>
      <c r="Q58" s="55">
        <v>27</v>
      </c>
      <c r="R58" s="55">
        <v>24</v>
      </c>
      <c r="S58" s="55">
        <v>32</v>
      </c>
      <c r="T58" s="55">
        <v>34</v>
      </c>
      <c r="U58" s="55">
        <v>176</v>
      </c>
      <c r="V58" s="55">
        <v>156</v>
      </c>
      <c r="W58" s="55">
        <v>145</v>
      </c>
      <c r="X58" s="55">
        <v>123</v>
      </c>
      <c r="Y58" s="55">
        <v>91</v>
      </c>
      <c r="Z58" s="55">
        <v>158</v>
      </c>
      <c r="AA58" s="55">
        <v>130</v>
      </c>
      <c r="AB58" s="55">
        <v>118</v>
      </c>
      <c r="CE58" s="47"/>
      <c r="CF58" s="47"/>
      <c r="CG58" s="47"/>
      <c r="CH58" s="47"/>
      <c r="CI58" s="47"/>
      <c r="CJ58" s="47"/>
      <c r="CK58" s="47"/>
    </row>
    <row r="59" spans="1:89" ht="15" customHeight="1">
      <c r="A59" s="135" t="s">
        <v>21</v>
      </c>
      <c r="B59" s="55">
        <v>100</v>
      </c>
      <c r="C59" s="55">
        <v>93</v>
      </c>
      <c r="D59" s="55">
        <v>113</v>
      </c>
      <c r="E59" s="55">
        <v>125</v>
      </c>
      <c r="F59" s="55">
        <v>135</v>
      </c>
      <c r="G59" s="55">
        <v>221</v>
      </c>
      <c r="H59" s="55">
        <v>184</v>
      </c>
      <c r="I59" s="55">
        <v>185</v>
      </c>
      <c r="J59" s="55">
        <v>190</v>
      </c>
      <c r="K59" s="55">
        <v>248</v>
      </c>
      <c r="L59" s="55">
        <v>180</v>
      </c>
      <c r="M59" s="55">
        <v>182</v>
      </c>
      <c r="N59" s="55">
        <v>152</v>
      </c>
      <c r="O59" s="55">
        <v>158</v>
      </c>
      <c r="P59" s="55">
        <v>127</v>
      </c>
      <c r="Q59" s="55">
        <v>133</v>
      </c>
      <c r="R59" s="55">
        <v>105</v>
      </c>
      <c r="S59" s="55">
        <v>111</v>
      </c>
      <c r="T59" s="55">
        <v>101</v>
      </c>
      <c r="U59" s="55">
        <v>431</v>
      </c>
      <c r="V59" s="55">
        <v>725</v>
      </c>
      <c r="W59" s="55">
        <v>801</v>
      </c>
      <c r="X59" s="55">
        <v>570</v>
      </c>
      <c r="Y59" s="55">
        <v>316</v>
      </c>
      <c r="Z59" s="55">
        <v>804</v>
      </c>
      <c r="AA59" s="55">
        <v>619</v>
      </c>
      <c r="AB59" s="55">
        <v>449</v>
      </c>
      <c r="CE59" s="47"/>
      <c r="CF59" s="47"/>
      <c r="CG59" s="47"/>
      <c r="CH59" s="47"/>
      <c r="CI59" s="47"/>
      <c r="CJ59" s="47"/>
      <c r="CK59" s="47"/>
    </row>
    <row r="60" spans="1:89" ht="15" customHeight="1">
      <c r="A60" s="135" t="s">
        <v>22</v>
      </c>
      <c r="B60" s="55">
        <v>932</v>
      </c>
      <c r="C60" s="55">
        <v>328</v>
      </c>
      <c r="D60" s="55">
        <v>277</v>
      </c>
      <c r="E60" s="55">
        <v>313</v>
      </c>
      <c r="F60" s="55">
        <v>155</v>
      </c>
      <c r="G60" s="55">
        <v>416</v>
      </c>
      <c r="H60" s="55">
        <v>831</v>
      </c>
      <c r="I60" s="55">
        <v>681</v>
      </c>
      <c r="J60" s="55">
        <v>1167</v>
      </c>
      <c r="K60" s="55">
        <v>527</v>
      </c>
      <c r="L60" s="55">
        <v>404</v>
      </c>
      <c r="M60" s="55">
        <v>1158</v>
      </c>
      <c r="N60" s="55">
        <v>625</v>
      </c>
      <c r="O60" s="55">
        <v>458</v>
      </c>
      <c r="P60" s="55">
        <v>539</v>
      </c>
      <c r="Q60" s="55">
        <v>794</v>
      </c>
      <c r="R60" s="55">
        <v>633</v>
      </c>
      <c r="S60" s="55">
        <v>1030</v>
      </c>
      <c r="T60" s="55">
        <v>859</v>
      </c>
      <c r="U60" s="55">
        <v>1849</v>
      </c>
      <c r="V60" s="55">
        <v>2082</v>
      </c>
      <c r="W60" s="55">
        <v>3257</v>
      </c>
      <c r="X60" s="55">
        <v>2416</v>
      </c>
      <c r="Y60" s="55">
        <v>2521</v>
      </c>
      <c r="Z60" s="55">
        <v>2780</v>
      </c>
      <c r="AA60" s="55">
        <v>2780</v>
      </c>
      <c r="AB60" s="55">
        <v>3316</v>
      </c>
      <c r="CE60" s="47"/>
      <c r="CF60" s="47"/>
      <c r="CG60" s="47"/>
      <c r="CH60" s="47"/>
      <c r="CI60" s="47"/>
      <c r="CJ60" s="47"/>
      <c r="CK60" s="47"/>
    </row>
    <row r="61" spans="1:89" ht="15" customHeight="1">
      <c r="A61" s="133" t="s">
        <v>23</v>
      </c>
      <c r="B61" s="55">
        <v>36</v>
      </c>
      <c r="C61" s="55">
        <v>37</v>
      </c>
      <c r="D61" s="55">
        <v>41</v>
      </c>
      <c r="E61" s="55">
        <v>44</v>
      </c>
      <c r="F61" s="55">
        <v>31</v>
      </c>
      <c r="G61" s="55">
        <v>53</v>
      </c>
      <c r="H61" s="55">
        <v>57</v>
      </c>
      <c r="I61" s="55">
        <v>52</v>
      </c>
      <c r="J61" s="55">
        <v>47</v>
      </c>
      <c r="K61" s="55">
        <v>75</v>
      </c>
      <c r="L61" s="55">
        <v>92</v>
      </c>
      <c r="M61" s="55">
        <v>82</v>
      </c>
      <c r="N61" s="55">
        <v>45</v>
      </c>
      <c r="O61" s="55">
        <v>80</v>
      </c>
      <c r="P61" s="55">
        <v>50</v>
      </c>
      <c r="Q61" s="55">
        <v>53</v>
      </c>
      <c r="R61" s="55">
        <v>46</v>
      </c>
      <c r="S61" s="55">
        <v>60</v>
      </c>
      <c r="T61" s="55">
        <v>52</v>
      </c>
      <c r="U61" s="55">
        <v>158</v>
      </c>
      <c r="V61" s="55">
        <v>193</v>
      </c>
      <c r="W61" s="55">
        <v>295</v>
      </c>
      <c r="X61" s="55">
        <v>229</v>
      </c>
      <c r="Y61" s="55">
        <v>158</v>
      </c>
      <c r="Z61" s="55">
        <v>266</v>
      </c>
      <c r="AA61" s="55">
        <v>257</v>
      </c>
      <c r="AB61" s="55">
        <v>212</v>
      </c>
      <c r="CE61" s="47"/>
      <c r="CF61" s="47"/>
      <c r="CG61" s="47"/>
      <c r="CH61" s="47"/>
      <c r="CI61" s="47"/>
      <c r="CJ61" s="47"/>
      <c r="CK61" s="47"/>
    </row>
    <row r="62" spans="1:89" ht="15" customHeight="1">
      <c r="A62" s="135" t="s">
        <v>24</v>
      </c>
      <c r="B62" s="55">
        <v>306</v>
      </c>
      <c r="C62" s="55">
        <v>365</v>
      </c>
      <c r="D62" s="55">
        <v>454</v>
      </c>
      <c r="E62" s="55">
        <v>466</v>
      </c>
      <c r="F62" s="55">
        <v>536</v>
      </c>
      <c r="G62" s="55">
        <v>525</v>
      </c>
      <c r="H62" s="55">
        <v>565</v>
      </c>
      <c r="I62" s="55">
        <v>643</v>
      </c>
      <c r="J62" s="55">
        <v>1087</v>
      </c>
      <c r="K62" s="55">
        <v>832</v>
      </c>
      <c r="L62" s="55">
        <v>881</v>
      </c>
      <c r="M62" s="55">
        <v>711</v>
      </c>
      <c r="N62" s="55">
        <v>670</v>
      </c>
      <c r="O62" s="55">
        <v>752</v>
      </c>
      <c r="P62" s="55">
        <v>668</v>
      </c>
      <c r="Q62" s="55">
        <v>680</v>
      </c>
      <c r="R62" s="55">
        <v>646</v>
      </c>
      <c r="S62" s="55">
        <v>761</v>
      </c>
      <c r="T62" s="55">
        <v>1053</v>
      </c>
      <c r="U62" s="55">
        <v>1591</v>
      </c>
      <c r="V62" s="55">
        <v>2269</v>
      </c>
      <c r="W62" s="55">
        <v>3511</v>
      </c>
      <c r="X62" s="55">
        <v>2770</v>
      </c>
      <c r="Y62" s="55">
        <v>2460</v>
      </c>
      <c r="Z62" s="55">
        <v>3443</v>
      </c>
      <c r="AA62" s="55">
        <v>2801</v>
      </c>
      <c r="AB62" s="55">
        <v>3140</v>
      </c>
      <c r="CE62" s="47"/>
      <c r="CF62" s="47"/>
      <c r="CG62" s="47"/>
      <c r="CH62" s="47"/>
      <c r="CI62" s="47"/>
      <c r="CJ62" s="47"/>
      <c r="CK62" s="47"/>
    </row>
    <row r="63" spans="1:89" ht="15" customHeight="1">
      <c r="A63" s="135" t="s">
        <v>25</v>
      </c>
      <c r="B63" s="55">
        <v>568</v>
      </c>
      <c r="C63" s="55">
        <v>539</v>
      </c>
      <c r="D63" s="55">
        <v>667</v>
      </c>
      <c r="E63" s="55">
        <v>613</v>
      </c>
      <c r="F63" s="55">
        <v>715</v>
      </c>
      <c r="G63" s="55">
        <v>707</v>
      </c>
      <c r="H63" s="55">
        <v>800</v>
      </c>
      <c r="I63" s="55">
        <v>803</v>
      </c>
      <c r="J63" s="55">
        <v>881</v>
      </c>
      <c r="K63" s="55">
        <v>885</v>
      </c>
      <c r="L63" s="55">
        <v>825</v>
      </c>
      <c r="M63" s="55">
        <v>837</v>
      </c>
      <c r="N63" s="55">
        <v>726</v>
      </c>
      <c r="O63" s="55">
        <v>718</v>
      </c>
      <c r="P63" s="55">
        <v>663</v>
      </c>
      <c r="Q63" s="55">
        <v>645</v>
      </c>
      <c r="R63" s="55">
        <v>557</v>
      </c>
      <c r="S63" s="55">
        <v>626</v>
      </c>
      <c r="T63" s="55">
        <v>664</v>
      </c>
      <c r="U63" s="55">
        <v>2386</v>
      </c>
      <c r="V63" s="55">
        <v>3025</v>
      </c>
      <c r="W63" s="55">
        <v>3428</v>
      </c>
      <c r="X63" s="55">
        <v>2753</v>
      </c>
      <c r="Y63" s="55">
        <v>1847</v>
      </c>
      <c r="Z63" s="55">
        <v>3395</v>
      </c>
      <c r="AA63" s="55">
        <v>2945</v>
      </c>
      <c r="AB63" s="55">
        <v>2492</v>
      </c>
      <c r="CE63" s="47"/>
      <c r="CF63" s="47"/>
      <c r="CG63" s="47"/>
      <c r="CH63" s="47"/>
      <c r="CI63" s="47"/>
      <c r="CJ63" s="47"/>
      <c r="CK63" s="47"/>
    </row>
    <row r="64" spans="1:89" ht="15" customHeight="1">
      <c r="A64" s="133" t="s">
        <v>26</v>
      </c>
      <c r="B64" s="55">
        <v>820</v>
      </c>
      <c r="C64" s="55">
        <v>662</v>
      </c>
      <c r="D64" s="55">
        <v>807</v>
      </c>
      <c r="E64" s="55">
        <v>929</v>
      </c>
      <c r="F64" s="55">
        <v>992</v>
      </c>
      <c r="G64" s="55">
        <v>1022</v>
      </c>
      <c r="H64" s="55">
        <v>1090</v>
      </c>
      <c r="I64" s="55">
        <v>1152</v>
      </c>
      <c r="J64" s="55">
        <v>1192</v>
      </c>
      <c r="K64" s="55">
        <v>1142</v>
      </c>
      <c r="L64" s="55">
        <v>1212</v>
      </c>
      <c r="M64" s="55">
        <v>1206</v>
      </c>
      <c r="N64" s="55">
        <v>1145</v>
      </c>
      <c r="O64" s="55">
        <v>1185</v>
      </c>
      <c r="P64" s="55">
        <v>1121</v>
      </c>
      <c r="Q64" s="55">
        <v>1182</v>
      </c>
      <c r="R64" s="55">
        <v>1109</v>
      </c>
      <c r="S64" s="55">
        <v>1108</v>
      </c>
      <c r="T64" s="55">
        <v>1117</v>
      </c>
      <c r="U64" s="55">
        <v>3217</v>
      </c>
      <c r="V64" s="55">
        <v>4256</v>
      </c>
      <c r="W64" s="55">
        <v>4751</v>
      </c>
      <c r="X64" s="55">
        <v>4632</v>
      </c>
      <c r="Y64" s="55">
        <v>3335</v>
      </c>
      <c r="Z64" s="55">
        <v>4697</v>
      </c>
      <c r="AA64" s="55">
        <v>4656</v>
      </c>
      <c r="AB64" s="55">
        <v>4517</v>
      </c>
      <c r="CE64" s="47"/>
      <c r="CF64" s="47"/>
      <c r="CG64" s="47"/>
      <c r="CH64" s="47"/>
      <c r="CI64" s="47"/>
      <c r="CJ64" s="47"/>
      <c r="CK64" s="47"/>
    </row>
    <row r="65" spans="1:89" ht="15" customHeight="1">
      <c r="A65" s="135" t="s">
        <v>1</v>
      </c>
      <c r="B65" s="55">
        <v>1000</v>
      </c>
      <c r="C65" s="55">
        <v>768</v>
      </c>
      <c r="D65" s="55">
        <v>1233</v>
      </c>
      <c r="E65" s="55">
        <v>1367</v>
      </c>
      <c r="F65" s="55">
        <v>1111</v>
      </c>
      <c r="G65" s="55">
        <v>1219</v>
      </c>
      <c r="H65" s="55">
        <v>1428</v>
      </c>
      <c r="I65" s="55">
        <v>1617</v>
      </c>
      <c r="J65" s="55">
        <v>1412</v>
      </c>
      <c r="K65" s="55">
        <v>1361</v>
      </c>
      <c r="L65" s="55">
        <v>1491</v>
      </c>
      <c r="M65" s="55">
        <v>1538</v>
      </c>
      <c r="N65" s="55">
        <v>1267</v>
      </c>
      <c r="O65" s="55">
        <v>1193</v>
      </c>
      <c r="P65" s="55">
        <v>1286</v>
      </c>
      <c r="Q65" s="55">
        <v>1180</v>
      </c>
      <c r="R65" s="55">
        <v>1082</v>
      </c>
      <c r="S65" s="55">
        <v>1125</v>
      </c>
      <c r="T65" s="55">
        <v>1273</v>
      </c>
      <c r="U65" s="55">
        <v>4367</v>
      </c>
      <c r="V65" s="55">
        <v>5375</v>
      </c>
      <c r="W65" s="55">
        <v>5803</v>
      </c>
      <c r="X65" s="55">
        <v>4927</v>
      </c>
      <c r="Y65" s="55">
        <v>3480</v>
      </c>
      <c r="Z65" s="55">
        <v>5882</v>
      </c>
      <c r="AA65" s="55">
        <v>5284</v>
      </c>
      <c r="AB65" s="55">
        <v>4660</v>
      </c>
      <c r="CE65" s="47"/>
      <c r="CF65" s="47"/>
      <c r="CG65" s="47"/>
      <c r="CH65" s="47"/>
      <c r="CI65" s="47"/>
      <c r="CJ65" s="47"/>
      <c r="CK65" s="47"/>
    </row>
    <row r="66" spans="1:89" ht="15" customHeight="1">
      <c r="A66" s="135" t="s">
        <v>0</v>
      </c>
      <c r="B66" s="55">
        <v>0</v>
      </c>
      <c r="C66" s="55">
        <v>0</v>
      </c>
      <c r="D66" s="55">
        <v>0</v>
      </c>
      <c r="E66" s="55">
        <v>0</v>
      </c>
      <c r="F66" s="55">
        <v>0</v>
      </c>
      <c r="G66" s="55">
        <v>0</v>
      </c>
      <c r="H66" s="55">
        <v>0</v>
      </c>
      <c r="I66" s="55">
        <v>0</v>
      </c>
      <c r="J66" s="55">
        <v>0</v>
      </c>
      <c r="K66" s="55">
        <v>0</v>
      </c>
      <c r="L66" s="55">
        <v>0</v>
      </c>
      <c r="M66" s="55">
        <v>0</v>
      </c>
      <c r="N66" s="55">
        <v>1</v>
      </c>
      <c r="O66" s="55">
        <v>0</v>
      </c>
      <c r="P66" s="55">
        <v>0</v>
      </c>
      <c r="Q66" s="55">
        <v>0</v>
      </c>
      <c r="R66" s="55">
        <v>0</v>
      </c>
      <c r="S66" s="55">
        <v>0</v>
      </c>
      <c r="T66" s="55">
        <v>0</v>
      </c>
      <c r="U66" s="55">
        <v>0</v>
      </c>
      <c r="V66" s="55">
        <v>0</v>
      </c>
      <c r="W66" s="55">
        <v>0</v>
      </c>
      <c r="X66" s="55">
        <v>1</v>
      </c>
      <c r="Y66" s="55">
        <v>0</v>
      </c>
      <c r="Z66" s="55">
        <v>0</v>
      </c>
      <c r="AA66" s="55">
        <v>1</v>
      </c>
      <c r="AB66" s="55">
        <v>0</v>
      </c>
      <c r="CE66" s="47"/>
      <c r="CF66" s="47"/>
      <c r="CG66" s="47"/>
      <c r="CH66" s="47"/>
      <c r="CI66" s="47"/>
      <c r="CJ66" s="47"/>
      <c r="CK66" s="47"/>
    </row>
    <row r="67" spans="1:89" ht="15" customHeight="1">
      <c r="A67" s="134" t="s">
        <v>123</v>
      </c>
      <c r="B67" s="65">
        <v>4046</v>
      </c>
      <c r="C67" s="65">
        <v>3061</v>
      </c>
      <c r="D67" s="65">
        <v>3877</v>
      </c>
      <c r="E67" s="65">
        <v>4124</v>
      </c>
      <c r="F67" s="65">
        <v>3922</v>
      </c>
      <c r="G67" s="65">
        <v>4445</v>
      </c>
      <c r="H67" s="65">
        <v>5274</v>
      </c>
      <c r="I67" s="65">
        <v>5428</v>
      </c>
      <c r="J67" s="65">
        <v>6241</v>
      </c>
      <c r="K67" s="65">
        <v>5376</v>
      </c>
      <c r="L67" s="65">
        <v>5407</v>
      </c>
      <c r="M67" s="65">
        <v>6005</v>
      </c>
      <c r="N67" s="65">
        <v>4922</v>
      </c>
      <c r="O67" s="65">
        <v>4838</v>
      </c>
      <c r="P67" s="65">
        <v>4749</v>
      </c>
      <c r="Q67" s="65">
        <v>4961</v>
      </c>
      <c r="R67" s="65">
        <v>4452</v>
      </c>
      <c r="S67" s="65">
        <v>5145</v>
      </c>
      <c r="T67" s="65">
        <v>5435</v>
      </c>
      <c r="U67" s="65">
        <v>15108</v>
      </c>
      <c r="V67" s="65">
        <v>19070</v>
      </c>
      <c r="W67" s="65">
        <v>23029</v>
      </c>
      <c r="X67" s="65">
        <v>19470</v>
      </c>
      <c r="Y67" s="65">
        <v>15032</v>
      </c>
      <c r="Z67" s="65">
        <v>22452</v>
      </c>
      <c r="AA67" s="65">
        <v>20514</v>
      </c>
      <c r="AB67" s="65">
        <v>19993</v>
      </c>
      <c r="CE67" s="47"/>
      <c r="CF67" s="47"/>
      <c r="CG67" s="47"/>
      <c r="CH67" s="47"/>
      <c r="CI67" s="47"/>
      <c r="CJ67" s="47"/>
      <c r="CK67" s="47"/>
    </row>
    <row r="68" spans="1:89"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row>
    <row r="69" spans="1:89"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H69" s="157"/>
      <c r="CI69" s="157"/>
      <c r="CJ69" s="157"/>
      <c r="CK69" s="157"/>
    </row>
    <row r="70" spans="1:89" ht="15" customHeight="1">
      <c r="A70" s="135" t="s">
        <v>19</v>
      </c>
      <c r="B70" s="55">
        <v>992</v>
      </c>
      <c r="C70" s="55">
        <v>937</v>
      </c>
      <c r="D70" s="55">
        <v>944</v>
      </c>
      <c r="E70" s="55">
        <v>987</v>
      </c>
      <c r="F70" s="55">
        <v>760</v>
      </c>
      <c r="G70" s="55">
        <v>812</v>
      </c>
      <c r="H70" s="55">
        <v>865</v>
      </c>
      <c r="I70" s="55">
        <v>881</v>
      </c>
      <c r="J70" s="55">
        <v>885</v>
      </c>
      <c r="K70" s="55">
        <v>945</v>
      </c>
      <c r="L70" s="55">
        <v>957</v>
      </c>
      <c r="M70" s="55">
        <v>1006</v>
      </c>
      <c r="N70" s="55">
        <v>984</v>
      </c>
      <c r="O70" s="55">
        <v>1024</v>
      </c>
      <c r="P70" s="55">
        <v>1017</v>
      </c>
      <c r="Q70" s="55">
        <v>1052</v>
      </c>
      <c r="R70" s="55">
        <v>1005</v>
      </c>
      <c r="S70" s="55">
        <v>1089</v>
      </c>
      <c r="T70" s="55">
        <v>1026</v>
      </c>
      <c r="U70" s="55">
        <v>3860</v>
      </c>
      <c r="V70" s="55">
        <v>3319</v>
      </c>
      <c r="W70" s="55">
        <v>3793</v>
      </c>
      <c r="X70" s="55">
        <v>4077</v>
      </c>
      <c r="Y70" s="55">
        <v>3119</v>
      </c>
      <c r="Z70" s="55">
        <v>3669</v>
      </c>
      <c r="AA70" s="55">
        <v>4031</v>
      </c>
      <c r="AB70" s="55">
        <v>4171</v>
      </c>
      <c r="CE70" s="47"/>
      <c r="CF70" s="47"/>
      <c r="CG70" s="47"/>
      <c r="CH70" s="47"/>
      <c r="CI70" s="47"/>
      <c r="CJ70" s="47"/>
      <c r="CK70" s="47"/>
    </row>
    <row r="71" spans="1:89" ht="15" customHeight="1">
      <c r="A71" s="135" t="s">
        <v>20</v>
      </c>
      <c r="B71" s="55">
        <v>132</v>
      </c>
      <c r="C71" s="55">
        <v>147</v>
      </c>
      <c r="D71" s="55">
        <v>176</v>
      </c>
      <c r="E71" s="55">
        <v>184</v>
      </c>
      <c r="F71" s="55">
        <v>105</v>
      </c>
      <c r="G71" s="55">
        <v>131</v>
      </c>
      <c r="H71" s="55">
        <v>161</v>
      </c>
      <c r="I71" s="55">
        <v>166</v>
      </c>
      <c r="J71" s="55">
        <v>109</v>
      </c>
      <c r="K71" s="55">
        <v>125</v>
      </c>
      <c r="L71" s="55">
        <v>136</v>
      </c>
      <c r="M71" s="55">
        <v>144</v>
      </c>
      <c r="N71" s="55">
        <v>102</v>
      </c>
      <c r="O71" s="55">
        <v>135</v>
      </c>
      <c r="P71" s="55">
        <v>136</v>
      </c>
      <c r="Q71" s="55">
        <v>134</v>
      </c>
      <c r="R71" s="55">
        <v>104</v>
      </c>
      <c r="S71" s="55">
        <v>132</v>
      </c>
      <c r="T71" s="55">
        <v>134</v>
      </c>
      <c r="U71" s="55">
        <v>640</v>
      </c>
      <c r="V71" s="55">
        <v>563</v>
      </c>
      <c r="W71" s="55">
        <v>514</v>
      </c>
      <c r="X71" s="55">
        <v>507</v>
      </c>
      <c r="Y71" s="55">
        <v>370</v>
      </c>
      <c r="Z71" s="55">
        <v>535</v>
      </c>
      <c r="AA71" s="55">
        <v>518</v>
      </c>
      <c r="AB71" s="55">
        <v>503</v>
      </c>
      <c r="CE71" s="47"/>
      <c r="CF71" s="47"/>
      <c r="CG71" s="47"/>
      <c r="CH71" s="47"/>
      <c r="CI71" s="47"/>
      <c r="CJ71" s="47"/>
      <c r="CK71" s="47"/>
    </row>
    <row r="72" spans="1:89" ht="15" customHeight="1">
      <c r="A72" s="135" t="s">
        <v>21</v>
      </c>
      <c r="B72" s="55">
        <v>208</v>
      </c>
      <c r="C72" s="55">
        <v>179</v>
      </c>
      <c r="D72" s="55">
        <v>223</v>
      </c>
      <c r="E72" s="55">
        <v>268</v>
      </c>
      <c r="F72" s="55">
        <v>271</v>
      </c>
      <c r="G72" s="55">
        <v>364</v>
      </c>
      <c r="H72" s="55">
        <v>323</v>
      </c>
      <c r="I72" s="55">
        <v>303</v>
      </c>
      <c r="J72" s="55">
        <v>377</v>
      </c>
      <c r="K72" s="55">
        <v>458</v>
      </c>
      <c r="L72" s="55">
        <v>371</v>
      </c>
      <c r="M72" s="55">
        <v>347</v>
      </c>
      <c r="N72" s="55">
        <v>336</v>
      </c>
      <c r="O72" s="55">
        <v>331</v>
      </c>
      <c r="P72" s="55">
        <v>288</v>
      </c>
      <c r="Q72" s="55">
        <v>279</v>
      </c>
      <c r="R72" s="55">
        <v>251</v>
      </c>
      <c r="S72" s="55">
        <v>264</v>
      </c>
      <c r="T72" s="55">
        <v>248</v>
      </c>
      <c r="U72" s="55">
        <v>878</v>
      </c>
      <c r="V72" s="55">
        <v>1261</v>
      </c>
      <c r="W72" s="55">
        <v>1553</v>
      </c>
      <c r="X72" s="55">
        <v>1234</v>
      </c>
      <c r="Y72" s="55">
        <v>763</v>
      </c>
      <c r="Z72" s="55">
        <v>1510</v>
      </c>
      <c r="AA72" s="55">
        <v>1301</v>
      </c>
      <c r="AB72" s="55">
        <v>1043</v>
      </c>
      <c r="CE72" s="47"/>
      <c r="CF72" s="47"/>
      <c r="CG72" s="47"/>
      <c r="CH72" s="47"/>
      <c r="CI72" s="47"/>
      <c r="CJ72" s="47"/>
      <c r="CK72" s="47"/>
    </row>
    <row r="73" spans="1:89" ht="15" customHeight="1">
      <c r="A73" s="135" t="s">
        <v>22</v>
      </c>
      <c r="B73" s="55">
        <v>1030</v>
      </c>
      <c r="C73" s="55">
        <v>406</v>
      </c>
      <c r="D73" s="55">
        <v>384</v>
      </c>
      <c r="E73" s="55">
        <v>399</v>
      </c>
      <c r="F73" s="55">
        <v>226</v>
      </c>
      <c r="G73" s="55">
        <v>527</v>
      </c>
      <c r="H73" s="55">
        <v>991</v>
      </c>
      <c r="I73" s="55">
        <v>837</v>
      </c>
      <c r="J73" s="55">
        <v>1359</v>
      </c>
      <c r="K73" s="55">
        <v>820</v>
      </c>
      <c r="L73" s="55">
        <v>655</v>
      </c>
      <c r="M73" s="55">
        <v>1469</v>
      </c>
      <c r="N73" s="55">
        <v>855</v>
      </c>
      <c r="O73" s="55">
        <v>662</v>
      </c>
      <c r="P73" s="55">
        <v>877</v>
      </c>
      <c r="Q73" s="55">
        <v>1170</v>
      </c>
      <c r="R73" s="55">
        <v>922</v>
      </c>
      <c r="S73" s="55">
        <v>1318</v>
      </c>
      <c r="T73" s="55">
        <v>1166</v>
      </c>
      <c r="U73" s="55">
        <v>2217</v>
      </c>
      <c r="V73" s="55">
        <v>2582</v>
      </c>
      <c r="W73" s="55">
        <v>4304</v>
      </c>
      <c r="X73" s="55">
        <v>3564</v>
      </c>
      <c r="Y73" s="55">
        <v>3406</v>
      </c>
      <c r="Z73" s="55">
        <v>3672</v>
      </c>
      <c r="AA73" s="55">
        <v>3863</v>
      </c>
      <c r="AB73" s="55">
        <v>4576</v>
      </c>
      <c r="CE73" s="47"/>
      <c r="CF73" s="47"/>
      <c r="CG73" s="47"/>
      <c r="CH73" s="47"/>
      <c r="CI73" s="47"/>
      <c r="CJ73" s="47"/>
      <c r="CK73" s="47"/>
    </row>
    <row r="74" spans="1:89" ht="15" customHeight="1">
      <c r="A74" s="133" t="s">
        <v>23</v>
      </c>
      <c r="B74" s="55">
        <v>72</v>
      </c>
      <c r="C74" s="55">
        <v>67</v>
      </c>
      <c r="D74" s="55">
        <v>69</v>
      </c>
      <c r="E74" s="55">
        <v>77</v>
      </c>
      <c r="F74" s="55">
        <v>57</v>
      </c>
      <c r="G74" s="55">
        <v>87</v>
      </c>
      <c r="H74" s="55">
        <v>117</v>
      </c>
      <c r="I74" s="55">
        <v>101</v>
      </c>
      <c r="J74" s="55">
        <v>96</v>
      </c>
      <c r="K74" s="55">
        <v>128</v>
      </c>
      <c r="L74" s="55">
        <v>149</v>
      </c>
      <c r="M74" s="55">
        <v>127</v>
      </c>
      <c r="N74" s="55">
        <v>88</v>
      </c>
      <c r="O74" s="55">
        <v>118</v>
      </c>
      <c r="P74" s="55">
        <v>86</v>
      </c>
      <c r="Q74" s="55">
        <v>96</v>
      </c>
      <c r="R74" s="55">
        <v>89</v>
      </c>
      <c r="S74" s="55">
        <v>103</v>
      </c>
      <c r="T74" s="55">
        <v>95</v>
      </c>
      <c r="U74" s="55">
        <v>285</v>
      </c>
      <c r="V74" s="55">
        <v>362</v>
      </c>
      <c r="W74" s="55">
        <v>500</v>
      </c>
      <c r="X74" s="55">
        <v>388</v>
      </c>
      <c r="Y74" s="55">
        <v>286</v>
      </c>
      <c r="Z74" s="55">
        <v>474</v>
      </c>
      <c r="AA74" s="55">
        <v>419</v>
      </c>
      <c r="AB74" s="55">
        <v>382</v>
      </c>
      <c r="CE74" s="47"/>
      <c r="CF74" s="47"/>
      <c r="CG74" s="47"/>
      <c r="CH74" s="47"/>
      <c r="CI74" s="47"/>
      <c r="CJ74" s="47"/>
      <c r="CK74" s="47"/>
    </row>
    <row r="75" spans="1:89" ht="15" customHeight="1">
      <c r="A75" s="135" t="s">
        <v>24</v>
      </c>
      <c r="B75" s="55">
        <v>1271</v>
      </c>
      <c r="C75" s="55">
        <v>1177</v>
      </c>
      <c r="D75" s="55">
        <v>1405</v>
      </c>
      <c r="E75" s="55">
        <v>1669</v>
      </c>
      <c r="F75" s="55">
        <v>1472</v>
      </c>
      <c r="G75" s="55">
        <v>1551</v>
      </c>
      <c r="H75" s="55">
        <v>1808</v>
      </c>
      <c r="I75" s="55">
        <v>1803</v>
      </c>
      <c r="J75" s="55">
        <v>2437</v>
      </c>
      <c r="K75" s="55">
        <v>2337</v>
      </c>
      <c r="L75" s="55">
        <v>2471</v>
      </c>
      <c r="M75" s="55">
        <v>2186</v>
      </c>
      <c r="N75" s="55">
        <v>2129</v>
      </c>
      <c r="O75" s="55">
        <v>2111</v>
      </c>
      <c r="P75" s="55">
        <v>1991</v>
      </c>
      <c r="Q75" s="55">
        <v>1876</v>
      </c>
      <c r="R75" s="55">
        <v>1961</v>
      </c>
      <c r="S75" s="55">
        <v>2210</v>
      </c>
      <c r="T75" s="55">
        <v>2369</v>
      </c>
      <c r="U75" s="55">
        <v>5521</v>
      </c>
      <c r="V75" s="55">
        <v>6634</v>
      </c>
      <c r="W75" s="55">
        <v>9432</v>
      </c>
      <c r="X75" s="55">
        <v>8108</v>
      </c>
      <c r="Y75" s="55">
        <v>6539</v>
      </c>
      <c r="Z75" s="55">
        <v>9048</v>
      </c>
      <c r="AA75" s="55">
        <v>8418</v>
      </c>
      <c r="AB75" s="55">
        <v>8416</v>
      </c>
      <c r="CE75" s="47"/>
      <c r="CF75" s="47"/>
      <c r="CG75" s="47"/>
      <c r="CH75" s="47"/>
      <c r="CI75" s="47"/>
      <c r="CJ75" s="47"/>
      <c r="CK75" s="47"/>
    </row>
    <row r="76" spans="1:89" ht="15" customHeight="1">
      <c r="A76" s="135" t="s">
        <v>25</v>
      </c>
      <c r="B76" s="55">
        <v>1202</v>
      </c>
      <c r="C76" s="55">
        <v>980</v>
      </c>
      <c r="D76" s="55">
        <v>1266</v>
      </c>
      <c r="E76" s="55">
        <v>1363</v>
      </c>
      <c r="F76" s="55">
        <v>1355</v>
      </c>
      <c r="G76" s="55">
        <v>1449</v>
      </c>
      <c r="H76" s="55">
        <v>1520</v>
      </c>
      <c r="I76" s="55">
        <v>1465</v>
      </c>
      <c r="J76" s="55">
        <v>1722</v>
      </c>
      <c r="K76" s="55">
        <v>1744</v>
      </c>
      <c r="L76" s="55">
        <v>1637</v>
      </c>
      <c r="M76" s="55">
        <v>1646</v>
      </c>
      <c r="N76" s="55">
        <v>1584</v>
      </c>
      <c r="O76" s="55">
        <v>1545</v>
      </c>
      <c r="P76" s="55">
        <v>1416</v>
      </c>
      <c r="Q76" s="55">
        <v>1389</v>
      </c>
      <c r="R76" s="55">
        <v>1269</v>
      </c>
      <c r="S76" s="55">
        <v>1417</v>
      </c>
      <c r="T76" s="55">
        <v>1424</v>
      </c>
      <c r="U76" s="55">
        <v>4811</v>
      </c>
      <c r="V76" s="55">
        <v>5790</v>
      </c>
      <c r="W76" s="55">
        <v>6749</v>
      </c>
      <c r="X76" s="55">
        <v>5933</v>
      </c>
      <c r="Y76" s="55">
        <v>4111</v>
      </c>
      <c r="Z76" s="55">
        <v>6569</v>
      </c>
      <c r="AA76" s="55">
        <v>6191</v>
      </c>
      <c r="AB76" s="55">
        <v>5500</v>
      </c>
      <c r="CE76" s="47"/>
      <c r="CF76" s="47"/>
      <c r="CG76" s="47"/>
      <c r="CH76" s="47"/>
      <c r="CI76" s="47"/>
      <c r="CJ76" s="47"/>
      <c r="CK76" s="47"/>
    </row>
    <row r="77" spans="1:89" ht="15" customHeight="1">
      <c r="A77" s="133" t="s">
        <v>26</v>
      </c>
      <c r="B77" s="55">
        <v>2363</v>
      </c>
      <c r="C77" s="55">
        <v>1560</v>
      </c>
      <c r="D77" s="55">
        <v>2243</v>
      </c>
      <c r="E77" s="55">
        <v>2811</v>
      </c>
      <c r="F77" s="55">
        <v>2669</v>
      </c>
      <c r="G77" s="55">
        <v>2813</v>
      </c>
      <c r="H77" s="55">
        <v>2706</v>
      </c>
      <c r="I77" s="55">
        <v>2863</v>
      </c>
      <c r="J77" s="55">
        <v>3451</v>
      </c>
      <c r="K77" s="55">
        <v>3314</v>
      </c>
      <c r="L77" s="55">
        <v>3045</v>
      </c>
      <c r="M77" s="55">
        <v>3313</v>
      </c>
      <c r="N77" s="55">
        <v>3658</v>
      </c>
      <c r="O77" s="55">
        <v>3788</v>
      </c>
      <c r="P77" s="55">
        <v>3380</v>
      </c>
      <c r="Q77" s="55">
        <v>3717</v>
      </c>
      <c r="R77" s="55">
        <v>3502</v>
      </c>
      <c r="S77" s="55">
        <v>3511</v>
      </c>
      <c r="T77" s="55">
        <v>3186</v>
      </c>
      <c r="U77" s="55">
        <v>8977</v>
      </c>
      <c r="V77" s="55">
        <v>11051</v>
      </c>
      <c r="W77" s="55">
        <v>13123</v>
      </c>
      <c r="X77" s="55">
        <v>14543</v>
      </c>
      <c r="Y77" s="55">
        <v>10199</v>
      </c>
      <c r="Z77" s="55">
        <v>12674</v>
      </c>
      <c r="AA77" s="55">
        <v>14139</v>
      </c>
      <c r="AB77" s="55">
        <v>13915</v>
      </c>
      <c r="CE77" s="47"/>
      <c r="CF77" s="47"/>
      <c r="CG77" s="47"/>
      <c r="CH77" s="47"/>
      <c r="CI77" s="47"/>
      <c r="CJ77" s="47"/>
      <c r="CK77" s="47"/>
    </row>
    <row r="78" spans="1:89" ht="15" customHeight="1">
      <c r="A78" s="135" t="s">
        <v>1</v>
      </c>
      <c r="B78" s="55">
        <v>1543</v>
      </c>
      <c r="C78" s="55">
        <v>1155</v>
      </c>
      <c r="D78" s="55">
        <v>1819</v>
      </c>
      <c r="E78" s="55">
        <v>2036</v>
      </c>
      <c r="F78" s="55">
        <v>1552</v>
      </c>
      <c r="G78" s="55">
        <v>1702</v>
      </c>
      <c r="H78" s="55">
        <v>1946</v>
      </c>
      <c r="I78" s="55">
        <v>2145</v>
      </c>
      <c r="J78" s="55">
        <v>2003</v>
      </c>
      <c r="K78" s="55">
        <v>1966</v>
      </c>
      <c r="L78" s="55">
        <v>2091</v>
      </c>
      <c r="M78" s="55">
        <v>2181</v>
      </c>
      <c r="N78" s="55">
        <v>1892</v>
      </c>
      <c r="O78" s="55">
        <v>1820</v>
      </c>
      <c r="P78" s="55">
        <v>1878</v>
      </c>
      <c r="Q78" s="55">
        <v>1767</v>
      </c>
      <c r="R78" s="55">
        <v>1655</v>
      </c>
      <c r="S78" s="55">
        <v>1710</v>
      </c>
      <c r="T78" s="55">
        <v>1859</v>
      </c>
      <c r="U78" s="55">
        <v>6554</v>
      </c>
      <c r="V78" s="55">
        <v>7345</v>
      </c>
      <c r="W78" s="55">
        <v>8242</v>
      </c>
      <c r="X78" s="55">
        <v>7356</v>
      </c>
      <c r="Y78" s="55">
        <v>5224</v>
      </c>
      <c r="Z78" s="55">
        <v>8205</v>
      </c>
      <c r="AA78" s="55">
        <v>7771</v>
      </c>
      <c r="AB78" s="55">
        <v>6991</v>
      </c>
      <c r="CE78" s="47"/>
      <c r="CF78" s="47"/>
      <c r="CG78" s="47"/>
      <c r="CH78" s="47"/>
      <c r="CI78" s="47"/>
      <c r="CJ78" s="47"/>
      <c r="CK78" s="47"/>
    </row>
    <row r="79" spans="1:89" ht="15" customHeight="1">
      <c r="A79" s="135" t="s">
        <v>0</v>
      </c>
      <c r="B79" s="55">
        <v>1</v>
      </c>
      <c r="C79" s="55">
        <v>1</v>
      </c>
      <c r="D79" s="55">
        <v>2</v>
      </c>
      <c r="E79" s="55">
        <v>4</v>
      </c>
      <c r="F79" s="55">
        <v>1</v>
      </c>
      <c r="G79" s="55">
        <v>3</v>
      </c>
      <c r="H79" s="55">
        <v>1</v>
      </c>
      <c r="I79" s="55">
        <v>1</v>
      </c>
      <c r="J79" s="55">
        <v>0</v>
      </c>
      <c r="K79" s="55">
        <v>0</v>
      </c>
      <c r="L79" s="55">
        <v>0</v>
      </c>
      <c r="M79" s="55">
        <v>0</v>
      </c>
      <c r="N79" s="55">
        <v>1</v>
      </c>
      <c r="O79" s="55">
        <v>0</v>
      </c>
      <c r="P79" s="55">
        <v>0</v>
      </c>
      <c r="Q79" s="55">
        <v>0</v>
      </c>
      <c r="R79" s="55">
        <v>0</v>
      </c>
      <c r="S79" s="55">
        <v>0</v>
      </c>
      <c r="T79" s="55">
        <v>0</v>
      </c>
      <c r="U79" s="55">
        <v>8</v>
      </c>
      <c r="V79" s="55">
        <v>6</v>
      </c>
      <c r="W79" s="55">
        <v>1</v>
      </c>
      <c r="X79" s="55">
        <v>1</v>
      </c>
      <c r="Y79" s="55">
        <v>0</v>
      </c>
      <c r="Z79" s="55">
        <v>1</v>
      </c>
      <c r="AA79" s="55">
        <v>1</v>
      </c>
      <c r="AB79" s="55">
        <v>0</v>
      </c>
      <c r="CE79" s="47"/>
      <c r="CF79" s="47"/>
      <c r="CG79" s="47"/>
      <c r="CH79" s="47"/>
      <c r="CI79" s="47"/>
      <c r="CJ79" s="47"/>
      <c r="CK79" s="47"/>
    </row>
    <row r="80" spans="1:89" ht="15" customHeight="1">
      <c r="A80" s="134" t="s">
        <v>18</v>
      </c>
      <c r="B80" s="65">
        <v>8814</v>
      </c>
      <c r="C80" s="65">
        <v>6608</v>
      </c>
      <c r="D80" s="65">
        <v>8530</v>
      </c>
      <c r="E80" s="65">
        <v>9798</v>
      </c>
      <c r="F80" s="65">
        <v>8467</v>
      </c>
      <c r="G80" s="65">
        <v>9439</v>
      </c>
      <c r="H80" s="65">
        <v>10440</v>
      </c>
      <c r="I80" s="65">
        <v>10566</v>
      </c>
      <c r="J80" s="65">
        <v>12440</v>
      </c>
      <c r="K80" s="65">
        <v>11838</v>
      </c>
      <c r="L80" s="65">
        <v>11512</v>
      </c>
      <c r="M80" s="65">
        <v>12419</v>
      </c>
      <c r="N80" s="65">
        <v>11628</v>
      </c>
      <c r="O80" s="65">
        <v>11534</v>
      </c>
      <c r="P80" s="65">
        <v>11070</v>
      </c>
      <c r="Q80" s="65">
        <v>11480</v>
      </c>
      <c r="R80" s="65">
        <v>10756</v>
      </c>
      <c r="S80" s="65">
        <v>11753</v>
      </c>
      <c r="T80" s="65">
        <v>11508</v>
      </c>
      <c r="U80" s="65">
        <v>33750</v>
      </c>
      <c r="V80" s="65">
        <v>38913</v>
      </c>
      <c r="W80" s="65">
        <v>48210</v>
      </c>
      <c r="X80" s="65">
        <v>45712</v>
      </c>
      <c r="Y80" s="65">
        <v>34017</v>
      </c>
      <c r="Z80" s="65">
        <v>46356</v>
      </c>
      <c r="AA80" s="65">
        <v>46651</v>
      </c>
      <c r="AB80" s="65">
        <v>45497</v>
      </c>
      <c r="CE80" s="47"/>
      <c r="CF80" s="47"/>
      <c r="CG80" s="47"/>
      <c r="CH80" s="47"/>
      <c r="CI80" s="47"/>
      <c r="CJ80" s="47"/>
      <c r="CK80" s="47"/>
    </row>
    <row r="81" spans="1:89"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row>
    <row r="82" spans="1:89" s="18" customFormat="1">
      <c r="A82" s="174"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c r="BW82" s="105"/>
      <c r="BX82" s="105"/>
      <c r="BY82" s="105"/>
      <c r="BZ82" s="105"/>
      <c r="CA82" s="105"/>
      <c r="CB82" s="105"/>
      <c r="CC82" s="105"/>
      <c r="CD82" s="105"/>
      <c r="CE82" s="105"/>
      <c r="CF82" s="105"/>
      <c r="CG82" s="105"/>
      <c r="CH82" s="105"/>
      <c r="CI82" s="105"/>
      <c r="CJ82" s="105"/>
      <c r="CK82" s="105"/>
    </row>
    <row r="83" spans="1:89" s="171" customFormat="1">
      <c r="A83" s="8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70"/>
      <c r="CD83" s="170"/>
      <c r="CE83" s="170"/>
      <c r="CF83" s="170"/>
      <c r="CG83" s="170"/>
      <c r="CH83" s="170"/>
      <c r="CI83" s="170"/>
      <c r="CJ83" s="170"/>
      <c r="CK83" s="170"/>
    </row>
    <row r="84" spans="1:89" ht="15" customHeight="1">
      <c r="A84" s="133" t="s">
        <v>28</v>
      </c>
      <c r="B84" s="55">
        <v>1107</v>
      </c>
      <c r="C84" s="55">
        <v>874</v>
      </c>
      <c r="D84" s="55">
        <v>1108</v>
      </c>
      <c r="E84" s="55">
        <v>1243</v>
      </c>
      <c r="F84" s="55">
        <v>1251</v>
      </c>
      <c r="G84" s="55">
        <v>1304</v>
      </c>
      <c r="H84" s="55">
        <v>1181</v>
      </c>
      <c r="I84" s="55">
        <v>1183</v>
      </c>
      <c r="J84" s="55">
        <v>1274</v>
      </c>
      <c r="K84" s="55">
        <v>1362</v>
      </c>
      <c r="L84" s="55">
        <v>1352</v>
      </c>
      <c r="M84" s="55">
        <v>1467</v>
      </c>
      <c r="N84" s="55">
        <v>1302</v>
      </c>
      <c r="O84" s="55">
        <v>1283</v>
      </c>
      <c r="P84" s="55">
        <v>1440</v>
      </c>
      <c r="Q84" s="55">
        <v>1238</v>
      </c>
      <c r="R84" s="55">
        <v>1190</v>
      </c>
      <c r="S84" s="55">
        <v>1301</v>
      </c>
      <c r="T84" s="55">
        <v>1431</v>
      </c>
      <c r="U84" s="55">
        <v>4331</v>
      </c>
      <c r="V84" s="55">
        <v>4918</v>
      </c>
      <c r="W84" s="55">
        <v>5455</v>
      </c>
      <c r="X84" s="55">
        <v>5263</v>
      </c>
      <c r="Y84" s="55">
        <v>3922</v>
      </c>
      <c r="Z84" s="55">
        <v>5171</v>
      </c>
      <c r="AA84" s="55">
        <v>5493</v>
      </c>
      <c r="AB84" s="55">
        <v>5161</v>
      </c>
      <c r="CE84" s="47"/>
      <c r="CF84" s="47"/>
      <c r="CG84" s="47"/>
      <c r="CH84" s="47"/>
      <c r="CI84" s="47"/>
      <c r="CJ84" s="47"/>
      <c r="CK84" s="47"/>
    </row>
    <row r="85" spans="1:89" ht="15" customHeight="1">
      <c r="A85" s="133" t="s">
        <v>64</v>
      </c>
      <c r="B85" s="55">
        <v>93</v>
      </c>
      <c r="C85" s="55">
        <v>72</v>
      </c>
      <c r="D85" s="55">
        <v>103</v>
      </c>
      <c r="E85" s="55">
        <v>110</v>
      </c>
      <c r="F85" s="55">
        <v>146</v>
      </c>
      <c r="G85" s="55">
        <v>171</v>
      </c>
      <c r="H85" s="55">
        <v>145</v>
      </c>
      <c r="I85" s="55">
        <v>150</v>
      </c>
      <c r="J85" s="55">
        <v>125</v>
      </c>
      <c r="K85" s="55">
        <v>98</v>
      </c>
      <c r="L85" s="55">
        <v>106</v>
      </c>
      <c r="M85" s="55">
        <v>128</v>
      </c>
      <c r="N85" s="55">
        <v>99</v>
      </c>
      <c r="O85" s="55">
        <v>102</v>
      </c>
      <c r="P85" s="55">
        <v>90</v>
      </c>
      <c r="Q85" s="55">
        <v>105</v>
      </c>
      <c r="R85" s="55">
        <v>56</v>
      </c>
      <c r="S85" s="55">
        <v>52</v>
      </c>
      <c r="T85" s="55">
        <v>46</v>
      </c>
      <c r="U85" s="55">
        <v>378</v>
      </c>
      <c r="V85" s="55">
        <v>613</v>
      </c>
      <c r="W85" s="55">
        <v>457</v>
      </c>
      <c r="X85" s="55">
        <v>396</v>
      </c>
      <c r="Y85" s="55">
        <v>154</v>
      </c>
      <c r="Z85" s="55">
        <v>479</v>
      </c>
      <c r="AA85" s="55">
        <v>419</v>
      </c>
      <c r="AB85" s="55">
        <v>259</v>
      </c>
      <c r="CE85" s="47"/>
      <c r="CF85" s="47"/>
      <c r="CG85" s="47"/>
      <c r="CH85" s="47"/>
      <c r="CI85" s="47"/>
      <c r="CJ85" s="47"/>
      <c r="CK85" s="47"/>
    </row>
    <row r="86" spans="1:89" ht="15" customHeight="1">
      <c r="A86" s="133" t="s">
        <v>71</v>
      </c>
      <c r="B86" s="55">
        <v>3328</v>
      </c>
      <c r="C86" s="55">
        <v>2615</v>
      </c>
      <c r="D86" s="55">
        <v>3099</v>
      </c>
      <c r="E86" s="55">
        <v>3582</v>
      </c>
      <c r="F86" s="55">
        <v>3045</v>
      </c>
      <c r="G86" s="55">
        <v>3936</v>
      </c>
      <c r="H86" s="55">
        <v>3652</v>
      </c>
      <c r="I86" s="55">
        <v>3875</v>
      </c>
      <c r="J86" s="55">
        <v>3899</v>
      </c>
      <c r="K86" s="55">
        <v>4165</v>
      </c>
      <c r="L86" s="55">
        <v>4251</v>
      </c>
      <c r="M86" s="55">
        <v>4094</v>
      </c>
      <c r="N86" s="55">
        <v>4133</v>
      </c>
      <c r="O86" s="55">
        <v>3971</v>
      </c>
      <c r="P86" s="55">
        <v>3792</v>
      </c>
      <c r="Q86" s="55">
        <v>3920</v>
      </c>
      <c r="R86" s="55">
        <v>3913</v>
      </c>
      <c r="S86" s="55">
        <v>3984</v>
      </c>
      <c r="T86" s="55">
        <v>3670</v>
      </c>
      <c r="U86" s="55">
        <v>12624</v>
      </c>
      <c r="V86" s="55">
        <v>14507</v>
      </c>
      <c r="W86" s="55">
        <v>16409</v>
      </c>
      <c r="X86" s="55">
        <v>15817</v>
      </c>
      <c r="Y86" s="55">
        <v>11567</v>
      </c>
      <c r="Z86" s="55">
        <v>16190</v>
      </c>
      <c r="AA86" s="55">
        <v>15991</v>
      </c>
      <c r="AB86" s="55">
        <v>15486</v>
      </c>
      <c r="CE86" s="47"/>
      <c r="CF86" s="47"/>
      <c r="CG86" s="47"/>
      <c r="CH86" s="47"/>
      <c r="CI86" s="47"/>
      <c r="CJ86" s="47"/>
      <c r="CK86" s="47"/>
    </row>
    <row r="87" spans="1:89" ht="15" customHeight="1">
      <c r="A87" s="133" t="s">
        <v>30</v>
      </c>
      <c r="B87" s="55">
        <v>94</v>
      </c>
      <c r="C87" s="55">
        <v>74</v>
      </c>
      <c r="D87" s="55">
        <v>92</v>
      </c>
      <c r="E87" s="55">
        <v>105</v>
      </c>
      <c r="F87" s="55">
        <v>102</v>
      </c>
      <c r="G87" s="55">
        <v>101</v>
      </c>
      <c r="H87" s="55">
        <v>104</v>
      </c>
      <c r="I87" s="55">
        <v>150</v>
      </c>
      <c r="J87" s="55">
        <v>117</v>
      </c>
      <c r="K87" s="55">
        <v>117</v>
      </c>
      <c r="L87" s="55">
        <v>151</v>
      </c>
      <c r="M87" s="55">
        <v>245</v>
      </c>
      <c r="N87" s="55">
        <v>121</v>
      </c>
      <c r="O87" s="55">
        <v>129</v>
      </c>
      <c r="P87" s="55">
        <v>125</v>
      </c>
      <c r="Q87" s="55">
        <v>122</v>
      </c>
      <c r="R87" s="55">
        <v>126</v>
      </c>
      <c r="S87" s="55">
        <v>116</v>
      </c>
      <c r="T87" s="55">
        <v>106</v>
      </c>
      <c r="U87" s="55">
        <v>365</v>
      </c>
      <c r="V87" s="55">
        <v>457</v>
      </c>
      <c r="W87" s="55">
        <v>629</v>
      </c>
      <c r="X87" s="55">
        <v>497</v>
      </c>
      <c r="Y87" s="55">
        <v>349</v>
      </c>
      <c r="Z87" s="55">
        <v>535</v>
      </c>
      <c r="AA87" s="55">
        <v>620</v>
      </c>
      <c r="AB87" s="55">
        <v>470</v>
      </c>
      <c r="CE87" s="47"/>
      <c r="CF87" s="47"/>
      <c r="CG87" s="47"/>
      <c r="CH87" s="47"/>
      <c r="CI87" s="47"/>
      <c r="CJ87" s="47"/>
      <c r="CK87" s="47"/>
    </row>
    <row r="88" spans="1:89" ht="15" customHeight="1">
      <c r="A88" s="133" t="s">
        <v>65</v>
      </c>
      <c r="B88" s="55">
        <v>385</v>
      </c>
      <c r="C88" s="55">
        <v>387</v>
      </c>
      <c r="D88" s="55">
        <v>365</v>
      </c>
      <c r="E88" s="55">
        <v>583</v>
      </c>
      <c r="F88" s="55">
        <v>517</v>
      </c>
      <c r="G88" s="55">
        <v>490</v>
      </c>
      <c r="H88" s="55">
        <v>446</v>
      </c>
      <c r="I88" s="55">
        <v>546</v>
      </c>
      <c r="J88" s="55">
        <v>478</v>
      </c>
      <c r="K88" s="55">
        <v>538</v>
      </c>
      <c r="L88" s="55">
        <v>854</v>
      </c>
      <c r="M88" s="55">
        <v>819</v>
      </c>
      <c r="N88" s="55">
        <v>741</v>
      </c>
      <c r="O88" s="55">
        <v>659</v>
      </c>
      <c r="P88" s="55">
        <v>734</v>
      </c>
      <c r="Q88" s="55">
        <v>833</v>
      </c>
      <c r="R88" s="55">
        <v>594</v>
      </c>
      <c r="S88" s="55">
        <v>609</v>
      </c>
      <c r="T88" s="55">
        <v>571</v>
      </c>
      <c r="U88" s="55">
        <v>1720</v>
      </c>
      <c r="V88" s="55">
        <v>1999</v>
      </c>
      <c r="W88" s="55">
        <v>2689</v>
      </c>
      <c r="X88" s="55">
        <v>2967</v>
      </c>
      <c r="Y88" s="55">
        <v>1774</v>
      </c>
      <c r="Z88" s="55">
        <v>2416</v>
      </c>
      <c r="AA88" s="55">
        <v>2952</v>
      </c>
      <c r="AB88" s="55">
        <v>2608</v>
      </c>
      <c r="CE88" s="47"/>
      <c r="CF88" s="47"/>
      <c r="CG88" s="47"/>
      <c r="CH88" s="47"/>
      <c r="CI88" s="47"/>
      <c r="CJ88" s="47"/>
      <c r="CK88" s="47"/>
    </row>
    <row r="89" spans="1:89" ht="15" customHeight="1">
      <c r="A89" s="133" t="s">
        <v>31</v>
      </c>
      <c r="B89" s="55">
        <v>1006</v>
      </c>
      <c r="C89" s="55">
        <v>747</v>
      </c>
      <c r="D89" s="55">
        <v>844</v>
      </c>
      <c r="E89" s="55">
        <v>1056</v>
      </c>
      <c r="F89" s="55">
        <v>1141</v>
      </c>
      <c r="G89" s="55">
        <v>1159</v>
      </c>
      <c r="H89" s="55">
        <v>1097</v>
      </c>
      <c r="I89" s="55">
        <v>1223</v>
      </c>
      <c r="J89" s="55">
        <v>1112</v>
      </c>
      <c r="K89" s="55">
        <v>1315</v>
      </c>
      <c r="L89" s="55">
        <v>1460</v>
      </c>
      <c r="M89" s="55">
        <v>1482</v>
      </c>
      <c r="N89" s="55">
        <v>1314</v>
      </c>
      <c r="O89" s="55">
        <v>1470</v>
      </c>
      <c r="P89" s="55">
        <v>1151</v>
      </c>
      <c r="Q89" s="55">
        <v>1480</v>
      </c>
      <c r="R89" s="55">
        <v>1253</v>
      </c>
      <c r="S89" s="55">
        <v>1542</v>
      </c>
      <c r="T89" s="55">
        <v>1257</v>
      </c>
      <c r="U89" s="55">
        <v>3653</v>
      </c>
      <c r="V89" s="55">
        <v>4620</v>
      </c>
      <c r="W89" s="55">
        <v>5368</v>
      </c>
      <c r="X89" s="55">
        <v>5415</v>
      </c>
      <c r="Y89" s="55">
        <v>4053</v>
      </c>
      <c r="Z89" s="55">
        <v>5110</v>
      </c>
      <c r="AA89" s="55">
        <v>5417</v>
      </c>
      <c r="AB89" s="55">
        <v>5533</v>
      </c>
      <c r="CE89" s="47"/>
      <c r="CF89" s="47"/>
      <c r="CG89" s="47"/>
      <c r="CH89" s="47"/>
      <c r="CI89" s="47"/>
      <c r="CJ89" s="47"/>
      <c r="CK89" s="47"/>
    </row>
    <row r="90" spans="1:89" ht="15" customHeight="1">
      <c r="A90" s="133" t="s">
        <v>29</v>
      </c>
      <c r="B90" s="55">
        <v>76</v>
      </c>
      <c r="C90" s="55">
        <v>54</v>
      </c>
      <c r="D90" s="55">
        <v>65</v>
      </c>
      <c r="E90" s="55">
        <v>77</v>
      </c>
      <c r="F90" s="55">
        <v>75</v>
      </c>
      <c r="G90" s="55">
        <v>70</v>
      </c>
      <c r="H90" s="55">
        <v>70</v>
      </c>
      <c r="I90" s="55">
        <v>77</v>
      </c>
      <c r="J90" s="55">
        <v>80</v>
      </c>
      <c r="K90" s="55">
        <v>92</v>
      </c>
      <c r="L90" s="55">
        <v>83</v>
      </c>
      <c r="M90" s="55">
        <v>89</v>
      </c>
      <c r="N90" s="55">
        <v>118</v>
      </c>
      <c r="O90" s="55">
        <v>91</v>
      </c>
      <c r="P90" s="55">
        <v>80</v>
      </c>
      <c r="Q90" s="55">
        <v>106</v>
      </c>
      <c r="R90" s="55">
        <v>90</v>
      </c>
      <c r="S90" s="55">
        <v>93</v>
      </c>
      <c r="T90" s="55">
        <v>97</v>
      </c>
      <c r="U90" s="55">
        <v>271</v>
      </c>
      <c r="V90" s="55">
        <v>292</v>
      </c>
      <c r="W90" s="55">
        <v>344</v>
      </c>
      <c r="X90" s="55">
        <v>395</v>
      </c>
      <c r="Y90" s="55">
        <v>281</v>
      </c>
      <c r="Z90" s="55">
        <v>332</v>
      </c>
      <c r="AA90" s="55">
        <v>378</v>
      </c>
      <c r="AB90" s="55">
        <v>387</v>
      </c>
      <c r="CE90" s="47"/>
      <c r="CF90" s="47"/>
      <c r="CG90" s="47"/>
      <c r="CH90" s="47"/>
      <c r="CI90" s="47"/>
      <c r="CJ90" s="47"/>
      <c r="CK90" s="47"/>
    </row>
    <row r="91" spans="1:89" ht="15" customHeight="1">
      <c r="A91" s="133" t="s">
        <v>66</v>
      </c>
      <c r="B91" s="55">
        <v>266</v>
      </c>
      <c r="C91" s="55">
        <v>187</v>
      </c>
      <c r="D91" s="55">
        <v>229</v>
      </c>
      <c r="E91" s="55">
        <v>270</v>
      </c>
      <c r="F91" s="55">
        <v>261</v>
      </c>
      <c r="G91" s="55">
        <v>262</v>
      </c>
      <c r="H91" s="55">
        <v>250</v>
      </c>
      <c r="I91" s="55">
        <v>290</v>
      </c>
      <c r="J91" s="55">
        <v>272</v>
      </c>
      <c r="K91" s="55">
        <v>307</v>
      </c>
      <c r="L91" s="55">
        <v>284</v>
      </c>
      <c r="M91" s="55">
        <v>347</v>
      </c>
      <c r="N91" s="55">
        <v>287</v>
      </c>
      <c r="O91" s="55">
        <v>277</v>
      </c>
      <c r="P91" s="55">
        <v>279</v>
      </c>
      <c r="Q91" s="55">
        <v>279</v>
      </c>
      <c r="R91" s="55">
        <v>282</v>
      </c>
      <c r="S91" s="55">
        <v>265</v>
      </c>
      <c r="T91" s="55">
        <v>227</v>
      </c>
      <c r="U91" s="55">
        <v>952</v>
      </c>
      <c r="V91" s="55">
        <v>1063</v>
      </c>
      <c r="W91" s="55">
        <v>1210</v>
      </c>
      <c r="X91" s="55">
        <v>1123</v>
      </c>
      <c r="Y91" s="55">
        <v>773</v>
      </c>
      <c r="Z91" s="55">
        <v>1154</v>
      </c>
      <c r="AA91" s="55">
        <v>1190</v>
      </c>
      <c r="AB91" s="55">
        <v>1052</v>
      </c>
      <c r="CE91" s="47"/>
      <c r="CF91" s="47"/>
      <c r="CG91" s="47"/>
      <c r="CH91" s="47"/>
      <c r="CI91" s="47"/>
      <c r="CJ91" s="47"/>
      <c r="CK91" s="47"/>
    </row>
    <row r="92" spans="1:89" ht="15" customHeight="1">
      <c r="A92" s="133" t="s">
        <v>73</v>
      </c>
      <c r="B92" s="55">
        <v>0</v>
      </c>
      <c r="C92" s="55">
        <v>0</v>
      </c>
      <c r="D92" s="55">
        <v>0</v>
      </c>
      <c r="E92" s="55">
        <v>0</v>
      </c>
      <c r="F92" s="55">
        <v>31</v>
      </c>
      <c r="G92" s="55">
        <v>0</v>
      </c>
      <c r="H92" s="55">
        <v>51</v>
      </c>
      <c r="I92" s="55">
        <v>47</v>
      </c>
      <c r="J92" s="55">
        <v>69</v>
      </c>
      <c r="K92" s="55">
        <v>33</v>
      </c>
      <c r="L92" s="55">
        <v>49</v>
      </c>
      <c r="M92" s="55">
        <v>1</v>
      </c>
      <c r="N92" s="55">
        <v>1</v>
      </c>
      <c r="O92" s="55">
        <v>0</v>
      </c>
      <c r="P92" s="55">
        <v>0</v>
      </c>
      <c r="Q92" s="55">
        <v>0</v>
      </c>
      <c r="R92" s="55">
        <v>0</v>
      </c>
      <c r="S92" s="55">
        <v>0</v>
      </c>
      <c r="T92" s="55">
        <v>0</v>
      </c>
      <c r="U92" s="55">
        <v>1</v>
      </c>
      <c r="V92" s="55">
        <v>129</v>
      </c>
      <c r="W92" s="55">
        <v>152</v>
      </c>
      <c r="X92" s="55">
        <v>2</v>
      </c>
      <c r="Y92" s="55">
        <v>1</v>
      </c>
      <c r="Z92" s="55">
        <v>198</v>
      </c>
      <c r="AA92" s="55">
        <v>2</v>
      </c>
      <c r="AB92" s="55">
        <v>2</v>
      </c>
      <c r="CE92" s="47"/>
      <c r="CF92" s="47"/>
      <c r="CG92" s="47"/>
      <c r="CH92" s="47"/>
      <c r="CI92" s="47"/>
      <c r="CJ92" s="47"/>
      <c r="CK92" s="47"/>
    </row>
    <row r="93" spans="1:89" ht="15" customHeight="1">
      <c r="A93" s="134" t="s">
        <v>17</v>
      </c>
      <c r="B93" s="65">
        <v>6355</v>
      </c>
      <c r="C93" s="65">
        <v>5012</v>
      </c>
      <c r="D93" s="65">
        <v>5906</v>
      </c>
      <c r="E93" s="65">
        <v>7024</v>
      </c>
      <c r="F93" s="65">
        <v>6569</v>
      </c>
      <c r="G93" s="65">
        <v>7492</v>
      </c>
      <c r="H93" s="65">
        <v>6995</v>
      </c>
      <c r="I93" s="65">
        <v>7542</v>
      </c>
      <c r="J93" s="65">
        <v>7426</v>
      </c>
      <c r="K93" s="65">
        <v>8027</v>
      </c>
      <c r="L93" s="65">
        <v>8590</v>
      </c>
      <c r="M93" s="65">
        <v>8672</v>
      </c>
      <c r="N93" s="65">
        <v>8117</v>
      </c>
      <c r="O93" s="65">
        <v>7983</v>
      </c>
      <c r="P93" s="65">
        <v>7691</v>
      </c>
      <c r="Q93" s="65">
        <v>8083</v>
      </c>
      <c r="R93" s="65">
        <v>7505</v>
      </c>
      <c r="S93" s="65">
        <v>7964</v>
      </c>
      <c r="T93" s="65">
        <v>7406</v>
      </c>
      <c r="U93" s="65">
        <v>24297</v>
      </c>
      <c r="V93" s="65">
        <v>28598</v>
      </c>
      <c r="W93" s="65">
        <v>32714</v>
      </c>
      <c r="X93" s="65">
        <v>31874</v>
      </c>
      <c r="Y93" s="65">
        <v>22875</v>
      </c>
      <c r="Z93" s="65">
        <v>31585</v>
      </c>
      <c r="AA93" s="65">
        <v>32463</v>
      </c>
      <c r="AB93" s="65">
        <v>30958</v>
      </c>
      <c r="CE93" s="47"/>
      <c r="CF93" s="47"/>
      <c r="CG93" s="47"/>
      <c r="CH93" s="47"/>
      <c r="CI93" s="47"/>
      <c r="CJ93" s="47"/>
      <c r="CK93" s="47"/>
    </row>
    <row r="94" spans="1:89" s="18" customFormat="1" ht="15" customHeight="1">
      <c r="A94" s="137"/>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row>
    <row r="95" spans="1:89"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c r="BN95" s="157"/>
      <c r="BO95" s="157"/>
      <c r="BP95" s="157"/>
      <c r="BQ95" s="157"/>
      <c r="BR95" s="157"/>
      <c r="BS95" s="157"/>
      <c r="BT95" s="157"/>
      <c r="BU95" s="157"/>
      <c r="BV95" s="157"/>
      <c r="BW95" s="157"/>
      <c r="BX95" s="157"/>
      <c r="BY95" s="157"/>
      <c r="BZ95" s="157"/>
      <c r="CA95" s="157"/>
      <c r="CB95" s="157"/>
      <c r="CC95" s="157"/>
      <c r="CD95" s="157"/>
      <c r="CE95" s="157"/>
      <c r="CF95" s="157"/>
      <c r="CG95" s="157"/>
      <c r="CH95" s="157"/>
      <c r="CI95" s="157"/>
      <c r="CJ95" s="157"/>
      <c r="CK95" s="157"/>
    </row>
    <row r="96" spans="1:89" ht="15" customHeight="1">
      <c r="A96" s="133" t="s">
        <v>28</v>
      </c>
      <c r="B96" s="55">
        <v>1910</v>
      </c>
      <c r="C96" s="55">
        <v>1702</v>
      </c>
      <c r="D96" s="55">
        <v>2317</v>
      </c>
      <c r="E96" s="55">
        <v>2387</v>
      </c>
      <c r="F96" s="55">
        <v>2326</v>
      </c>
      <c r="G96" s="55">
        <v>2371</v>
      </c>
      <c r="H96" s="55">
        <v>2784</v>
      </c>
      <c r="I96" s="55">
        <v>2996</v>
      </c>
      <c r="J96" s="55">
        <v>3448</v>
      </c>
      <c r="K96" s="55">
        <v>2841</v>
      </c>
      <c r="L96" s="55">
        <v>3021</v>
      </c>
      <c r="M96" s="55">
        <v>3092</v>
      </c>
      <c r="N96" s="55">
        <v>2590</v>
      </c>
      <c r="O96" s="55">
        <v>2646</v>
      </c>
      <c r="P96" s="55">
        <v>2683</v>
      </c>
      <c r="Q96" s="55">
        <v>2599</v>
      </c>
      <c r="R96" s="55">
        <v>2299</v>
      </c>
      <c r="S96" s="55">
        <v>2459</v>
      </c>
      <c r="T96" s="55">
        <v>2887</v>
      </c>
      <c r="U96" s="55">
        <v>8316</v>
      </c>
      <c r="V96" s="55">
        <v>10477</v>
      </c>
      <c r="W96" s="55">
        <v>12402</v>
      </c>
      <c r="X96" s="55">
        <v>10518</v>
      </c>
      <c r="Y96" s="55">
        <v>7646</v>
      </c>
      <c r="Z96" s="55">
        <v>12306</v>
      </c>
      <c r="AA96" s="55">
        <v>11011</v>
      </c>
      <c r="AB96" s="55">
        <v>10244</v>
      </c>
      <c r="CE96" s="47"/>
      <c r="CF96" s="47"/>
      <c r="CG96" s="47"/>
      <c r="CH96" s="47"/>
      <c r="CI96" s="47"/>
      <c r="CJ96" s="47"/>
      <c r="CK96" s="47"/>
    </row>
    <row r="97" spans="1:89" ht="15" customHeight="1">
      <c r="A97" s="133" t="s">
        <v>64</v>
      </c>
      <c r="B97" s="55">
        <v>143</v>
      </c>
      <c r="C97" s="55">
        <v>57</v>
      </c>
      <c r="D97" s="55">
        <v>123</v>
      </c>
      <c r="E97" s="55">
        <v>102</v>
      </c>
      <c r="F97" s="55">
        <v>122</v>
      </c>
      <c r="G97" s="55">
        <v>140</v>
      </c>
      <c r="H97" s="55">
        <v>224</v>
      </c>
      <c r="I97" s="55">
        <v>189</v>
      </c>
      <c r="J97" s="55">
        <v>218</v>
      </c>
      <c r="K97" s="55">
        <v>64</v>
      </c>
      <c r="L97" s="55">
        <v>22</v>
      </c>
      <c r="M97" s="55">
        <v>41</v>
      </c>
      <c r="N97" s="55">
        <v>19</v>
      </c>
      <c r="O97" s="55">
        <v>15</v>
      </c>
      <c r="P97" s="55">
        <v>21</v>
      </c>
      <c r="Q97" s="55">
        <v>31</v>
      </c>
      <c r="R97" s="55">
        <v>20</v>
      </c>
      <c r="S97" s="55">
        <v>117</v>
      </c>
      <c r="T97" s="55">
        <v>64</v>
      </c>
      <c r="U97" s="55">
        <v>426</v>
      </c>
      <c r="V97" s="55">
        <v>675</v>
      </c>
      <c r="W97" s="55">
        <v>345</v>
      </c>
      <c r="X97" s="55">
        <v>86</v>
      </c>
      <c r="Y97" s="55">
        <v>202</v>
      </c>
      <c r="Z97" s="55">
        <v>493</v>
      </c>
      <c r="AA97" s="55">
        <v>95</v>
      </c>
      <c r="AB97" s="55">
        <v>233</v>
      </c>
      <c r="CE97" s="47"/>
      <c r="CF97" s="47"/>
      <c r="CG97" s="47"/>
      <c r="CH97" s="47"/>
      <c r="CI97" s="47"/>
      <c r="CJ97" s="47"/>
      <c r="CK97" s="47"/>
    </row>
    <row r="98" spans="1:89" ht="15" customHeight="1">
      <c r="A98" s="133" t="s">
        <v>71</v>
      </c>
      <c r="B98" s="55">
        <v>4768</v>
      </c>
      <c r="C98" s="55">
        <v>3547</v>
      </c>
      <c r="D98" s="55">
        <v>4653</v>
      </c>
      <c r="E98" s="55">
        <v>5675</v>
      </c>
      <c r="F98" s="55">
        <v>4546</v>
      </c>
      <c r="G98" s="55">
        <v>4994</v>
      </c>
      <c r="H98" s="55">
        <v>5166</v>
      </c>
      <c r="I98" s="55">
        <v>5138</v>
      </c>
      <c r="J98" s="55">
        <v>6199</v>
      </c>
      <c r="K98" s="55">
        <v>6462</v>
      </c>
      <c r="L98" s="55">
        <v>6105</v>
      </c>
      <c r="M98" s="55">
        <v>6415</v>
      </c>
      <c r="N98" s="55">
        <v>6706</v>
      </c>
      <c r="O98" s="55">
        <v>6696</v>
      </c>
      <c r="P98" s="55">
        <v>6321</v>
      </c>
      <c r="Q98" s="55">
        <v>6519</v>
      </c>
      <c r="R98" s="55">
        <v>6304</v>
      </c>
      <c r="S98" s="55">
        <v>6608</v>
      </c>
      <c r="T98" s="55">
        <v>6073</v>
      </c>
      <c r="U98" s="55">
        <v>18643</v>
      </c>
      <c r="V98" s="55">
        <v>19843</v>
      </c>
      <c r="W98" s="55">
        <v>25181</v>
      </c>
      <c r="X98" s="55">
        <v>26242</v>
      </c>
      <c r="Y98" s="55">
        <v>18985</v>
      </c>
      <c r="Z98" s="55">
        <v>23904</v>
      </c>
      <c r="AA98" s="55">
        <v>26138</v>
      </c>
      <c r="AB98" s="55">
        <v>25504</v>
      </c>
      <c r="CE98" s="47"/>
      <c r="CF98" s="47"/>
      <c r="CG98" s="47"/>
      <c r="CH98" s="47"/>
      <c r="CI98" s="47"/>
      <c r="CJ98" s="47"/>
      <c r="CK98" s="47"/>
    </row>
    <row r="99" spans="1:89" ht="15" customHeight="1">
      <c r="A99" s="133" t="s">
        <v>30</v>
      </c>
      <c r="B99" s="55">
        <v>106</v>
      </c>
      <c r="C99" s="55">
        <v>114</v>
      </c>
      <c r="D99" s="55">
        <v>106</v>
      </c>
      <c r="E99" s="55">
        <v>111</v>
      </c>
      <c r="F99" s="55">
        <v>93</v>
      </c>
      <c r="G99" s="55">
        <v>140</v>
      </c>
      <c r="H99" s="55">
        <v>121</v>
      </c>
      <c r="I99" s="55">
        <v>101</v>
      </c>
      <c r="J99" s="55">
        <v>125</v>
      </c>
      <c r="K99" s="55">
        <v>181</v>
      </c>
      <c r="L99" s="55">
        <v>161</v>
      </c>
      <c r="M99" s="55">
        <v>155</v>
      </c>
      <c r="N99" s="55">
        <v>139</v>
      </c>
      <c r="O99" s="55">
        <v>140</v>
      </c>
      <c r="P99" s="55">
        <v>112</v>
      </c>
      <c r="Q99" s="55">
        <v>111</v>
      </c>
      <c r="R99" s="55">
        <v>103</v>
      </c>
      <c r="S99" s="55">
        <v>129</v>
      </c>
      <c r="T99" s="55">
        <v>111</v>
      </c>
      <c r="U99" s="55">
        <v>437</v>
      </c>
      <c r="V99" s="55">
        <v>455</v>
      </c>
      <c r="W99" s="55">
        <v>622</v>
      </c>
      <c r="X99" s="55">
        <v>501</v>
      </c>
      <c r="Y99" s="55">
        <v>343</v>
      </c>
      <c r="Z99" s="55">
        <v>568</v>
      </c>
      <c r="AA99" s="55">
        <v>545</v>
      </c>
      <c r="AB99" s="55">
        <v>453</v>
      </c>
      <c r="CE99" s="47"/>
      <c r="CF99" s="47"/>
      <c r="CG99" s="47"/>
      <c r="CH99" s="47"/>
      <c r="CI99" s="47"/>
      <c r="CJ99" s="47"/>
      <c r="CK99" s="47"/>
    </row>
    <row r="100" spans="1:89" ht="15" customHeight="1">
      <c r="A100" s="133" t="s">
        <v>65</v>
      </c>
      <c r="B100" s="55">
        <v>323</v>
      </c>
      <c r="C100" s="55">
        <v>157</v>
      </c>
      <c r="D100" s="55">
        <v>133</v>
      </c>
      <c r="E100" s="55">
        <v>168</v>
      </c>
      <c r="F100" s="55">
        <v>164</v>
      </c>
      <c r="G100" s="55">
        <v>163</v>
      </c>
      <c r="H100" s="55">
        <v>181</v>
      </c>
      <c r="I100" s="55">
        <v>377</v>
      </c>
      <c r="J100" s="55">
        <v>267</v>
      </c>
      <c r="K100" s="55">
        <v>471</v>
      </c>
      <c r="L100" s="55">
        <v>355</v>
      </c>
      <c r="M100" s="55">
        <v>376</v>
      </c>
      <c r="N100" s="55">
        <v>280</v>
      </c>
      <c r="O100" s="55">
        <v>415</v>
      </c>
      <c r="P100" s="55">
        <v>498</v>
      </c>
      <c r="Q100" s="55">
        <v>425</v>
      </c>
      <c r="R100" s="55">
        <v>305</v>
      </c>
      <c r="S100" s="55">
        <v>443</v>
      </c>
      <c r="T100" s="55">
        <v>450</v>
      </c>
      <c r="U100" s="55">
        <v>782</v>
      </c>
      <c r="V100" s="55">
        <v>886</v>
      </c>
      <c r="W100" s="55">
        <v>1469</v>
      </c>
      <c r="X100" s="55">
        <v>1618</v>
      </c>
      <c r="Y100" s="55">
        <v>1198</v>
      </c>
      <c r="Z100" s="55">
        <v>1470</v>
      </c>
      <c r="AA100" s="55">
        <v>1569</v>
      </c>
      <c r="AB100" s="55">
        <v>1623</v>
      </c>
      <c r="CE100" s="47"/>
      <c r="CF100" s="47"/>
      <c r="CG100" s="47"/>
      <c r="CH100" s="47"/>
      <c r="CI100" s="47"/>
      <c r="CJ100" s="47"/>
      <c r="CK100" s="47"/>
    </row>
    <row r="101" spans="1:89" ht="15" customHeight="1">
      <c r="A101" s="133" t="s">
        <v>31</v>
      </c>
      <c r="B101" s="55">
        <v>1020</v>
      </c>
      <c r="C101" s="55">
        <v>687</v>
      </c>
      <c r="D101" s="55">
        <v>679</v>
      </c>
      <c r="E101" s="55">
        <v>773</v>
      </c>
      <c r="F101" s="55">
        <v>658</v>
      </c>
      <c r="G101" s="55">
        <v>879</v>
      </c>
      <c r="H101" s="55">
        <v>1025</v>
      </c>
      <c r="I101" s="55">
        <v>933</v>
      </c>
      <c r="J101" s="55">
        <v>1335</v>
      </c>
      <c r="K101" s="55">
        <v>1025</v>
      </c>
      <c r="L101" s="55">
        <v>1080</v>
      </c>
      <c r="M101" s="55">
        <v>1625</v>
      </c>
      <c r="N101" s="55">
        <v>1252</v>
      </c>
      <c r="O101" s="55">
        <v>949</v>
      </c>
      <c r="P101" s="55">
        <v>726</v>
      </c>
      <c r="Q101" s="55">
        <v>1160</v>
      </c>
      <c r="R101" s="55">
        <v>997</v>
      </c>
      <c r="S101" s="55">
        <v>1293</v>
      </c>
      <c r="T101" s="55">
        <v>1198</v>
      </c>
      <c r="U101" s="55">
        <v>3158</v>
      </c>
      <c r="V101" s="55">
        <v>3494</v>
      </c>
      <c r="W101" s="55">
        <v>5065</v>
      </c>
      <c r="X101" s="55">
        <v>4087</v>
      </c>
      <c r="Y101" s="55">
        <v>3488</v>
      </c>
      <c r="Z101" s="55">
        <v>4374</v>
      </c>
      <c r="AA101" s="55">
        <v>4551</v>
      </c>
      <c r="AB101" s="55">
        <v>4648</v>
      </c>
      <c r="CE101" s="47"/>
      <c r="CF101" s="47"/>
      <c r="CG101" s="47"/>
      <c r="CH101" s="47"/>
      <c r="CI101" s="47"/>
      <c r="CJ101" s="47"/>
      <c r="CK101" s="47"/>
    </row>
    <row r="102" spans="1:89" ht="15" customHeight="1">
      <c r="A102" s="133" t="s">
        <v>29</v>
      </c>
      <c r="B102" s="55">
        <v>76</v>
      </c>
      <c r="C102" s="55">
        <v>62</v>
      </c>
      <c r="D102" s="55">
        <v>101</v>
      </c>
      <c r="E102" s="55">
        <v>92</v>
      </c>
      <c r="F102" s="55">
        <v>102</v>
      </c>
      <c r="G102" s="55">
        <v>141</v>
      </c>
      <c r="H102" s="55">
        <v>123</v>
      </c>
      <c r="I102" s="55">
        <v>101</v>
      </c>
      <c r="J102" s="55">
        <v>155</v>
      </c>
      <c r="K102" s="55">
        <v>164</v>
      </c>
      <c r="L102" s="55">
        <v>192</v>
      </c>
      <c r="M102" s="55">
        <v>169</v>
      </c>
      <c r="N102" s="55">
        <v>126</v>
      </c>
      <c r="O102" s="55">
        <v>113</v>
      </c>
      <c r="P102" s="55">
        <v>111</v>
      </c>
      <c r="Q102" s="55">
        <v>117</v>
      </c>
      <c r="R102" s="55">
        <v>81</v>
      </c>
      <c r="S102" s="55">
        <v>97</v>
      </c>
      <c r="T102" s="55">
        <v>82</v>
      </c>
      <c r="U102" s="55">
        <v>331</v>
      </c>
      <c r="V102" s="55">
        <v>468</v>
      </c>
      <c r="W102" s="55">
        <v>679</v>
      </c>
      <c r="X102" s="55">
        <v>468</v>
      </c>
      <c r="Y102" s="55">
        <v>260</v>
      </c>
      <c r="Z102" s="55">
        <v>612</v>
      </c>
      <c r="AA102" s="55">
        <v>520</v>
      </c>
      <c r="AB102" s="55">
        <v>378</v>
      </c>
      <c r="CE102" s="47"/>
      <c r="CF102" s="47"/>
      <c r="CG102" s="47"/>
      <c r="CH102" s="47"/>
      <c r="CI102" s="47"/>
      <c r="CJ102" s="47"/>
      <c r="CK102" s="47"/>
    </row>
    <row r="103" spans="1:89" ht="15" customHeight="1">
      <c r="A103" s="133" t="s">
        <v>66</v>
      </c>
      <c r="B103" s="55">
        <v>467</v>
      </c>
      <c r="C103" s="55">
        <v>282</v>
      </c>
      <c r="D103" s="55">
        <v>418</v>
      </c>
      <c r="E103" s="55">
        <v>491</v>
      </c>
      <c r="F103" s="55">
        <v>457</v>
      </c>
      <c r="G103" s="55">
        <v>612</v>
      </c>
      <c r="H103" s="55">
        <v>816</v>
      </c>
      <c r="I103" s="55">
        <v>730</v>
      </c>
      <c r="J103" s="55">
        <v>693</v>
      </c>
      <c r="K103" s="55">
        <v>630</v>
      </c>
      <c r="L103" s="55">
        <v>577</v>
      </c>
      <c r="M103" s="55">
        <v>547</v>
      </c>
      <c r="N103" s="55">
        <v>515</v>
      </c>
      <c r="O103" s="55">
        <v>561</v>
      </c>
      <c r="P103" s="55">
        <v>599</v>
      </c>
      <c r="Q103" s="55">
        <v>517</v>
      </c>
      <c r="R103" s="55">
        <v>647</v>
      </c>
      <c r="S103" s="55">
        <v>606</v>
      </c>
      <c r="T103" s="55">
        <v>643</v>
      </c>
      <c r="U103" s="55">
        <v>1658</v>
      </c>
      <c r="V103" s="55">
        <v>2615</v>
      </c>
      <c r="W103" s="55">
        <v>2447</v>
      </c>
      <c r="X103" s="55">
        <v>2191</v>
      </c>
      <c r="Y103" s="55">
        <v>1896</v>
      </c>
      <c r="Z103" s="55">
        <v>2630</v>
      </c>
      <c r="AA103" s="55">
        <v>2222</v>
      </c>
      <c r="AB103" s="55">
        <v>2413</v>
      </c>
      <c r="CE103" s="47"/>
      <c r="CF103" s="47"/>
      <c r="CG103" s="47"/>
      <c r="CH103" s="47"/>
      <c r="CI103" s="47"/>
      <c r="CJ103" s="47"/>
      <c r="CK103" s="47"/>
    </row>
    <row r="104" spans="1:89"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v>0</v>
      </c>
      <c r="T104" s="55" t="s">
        <v>177</v>
      </c>
      <c r="U104" s="55" t="s">
        <v>177</v>
      </c>
      <c r="V104" s="55" t="s">
        <v>177</v>
      </c>
      <c r="W104" s="55" t="s">
        <v>177</v>
      </c>
      <c r="X104" s="55" t="s">
        <v>177</v>
      </c>
      <c r="Y104" s="55">
        <v>0</v>
      </c>
      <c r="Z104" s="55" t="s">
        <v>177</v>
      </c>
      <c r="AA104" s="55" t="s">
        <v>177</v>
      </c>
      <c r="AB104" s="55">
        <v>0</v>
      </c>
      <c r="CE104" s="47"/>
      <c r="CF104" s="47"/>
      <c r="CG104" s="47"/>
      <c r="CH104" s="47"/>
      <c r="CI104" s="47"/>
      <c r="CJ104" s="47"/>
      <c r="CK104" s="47"/>
    </row>
    <row r="105" spans="1:89" ht="15" customHeight="1">
      <c r="A105" s="136" t="s">
        <v>18</v>
      </c>
      <c r="B105" s="65">
        <v>8814</v>
      </c>
      <c r="C105" s="65">
        <v>6608</v>
      </c>
      <c r="D105" s="65">
        <v>8530</v>
      </c>
      <c r="E105" s="65">
        <v>9798</v>
      </c>
      <c r="F105" s="65">
        <v>8467</v>
      </c>
      <c r="G105" s="65">
        <v>9439</v>
      </c>
      <c r="H105" s="65">
        <v>10440</v>
      </c>
      <c r="I105" s="65">
        <v>10566</v>
      </c>
      <c r="J105" s="65">
        <v>12440</v>
      </c>
      <c r="K105" s="65">
        <v>11838</v>
      </c>
      <c r="L105" s="65">
        <v>11512</v>
      </c>
      <c r="M105" s="65">
        <v>12419</v>
      </c>
      <c r="N105" s="65">
        <v>11628</v>
      </c>
      <c r="O105" s="65">
        <v>11534</v>
      </c>
      <c r="P105" s="65">
        <v>11070</v>
      </c>
      <c r="Q105" s="65">
        <v>11480</v>
      </c>
      <c r="R105" s="65">
        <v>10756</v>
      </c>
      <c r="S105" s="65">
        <v>11753</v>
      </c>
      <c r="T105" s="65">
        <v>11508</v>
      </c>
      <c r="U105" s="55">
        <v>33750</v>
      </c>
      <c r="V105" s="55">
        <v>38913</v>
      </c>
      <c r="W105" s="55">
        <v>48210</v>
      </c>
      <c r="X105" s="55">
        <v>45712</v>
      </c>
      <c r="Y105" s="55">
        <v>34017</v>
      </c>
      <c r="Z105" s="65">
        <v>46356</v>
      </c>
      <c r="AA105" s="65">
        <v>46651</v>
      </c>
      <c r="AB105" s="65">
        <v>45497</v>
      </c>
      <c r="CE105" s="47"/>
      <c r="CF105" s="47"/>
      <c r="CG105" s="47"/>
      <c r="CH105" s="47"/>
      <c r="CI105" s="47"/>
      <c r="CJ105" s="47"/>
      <c r="CK105" s="47"/>
    </row>
    <row r="106" spans="1:89"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66"/>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row>
    <row r="107" spans="1:89" ht="15" customHeight="1">
      <c r="A107" s="68" t="s">
        <v>72</v>
      </c>
    </row>
    <row r="108" spans="1:89"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row>
    <row r="109" spans="1:89"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row>
    <row r="110" spans="1:89"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row>
    <row r="111" spans="1:89" customFormat="1" ht="15" customHeight="1">
      <c r="A111" s="70" t="s">
        <v>154</v>
      </c>
      <c r="B111" s="53"/>
      <c r="C111" s="53"/>
      <c r="D111" s="53"/>
      <c r="E111" s="53"/>
      <c r="F111" s="53"/>
      <c r="G111" s="53"/>
      <c r="H111" s="53"/>
      <c r="I111" s="53"/>
      <c r="J111" s="53"/>
      <c r="K111" s="53"/>
      <c r="L111" s="53"/>
      <c r="M111" s="53"/>
      <c r="N111" s="47"/>
      <c r="O111" s="38"/>
      <c r="P111" s="38"/>
      <c r="Q111" s="38"/>
      <c r="Y111" s="89"/>
      <c r="AB111" s="89"/>
    </row>
    <row r="112" spans="1:89" ht="15" customHeight="1">
      <c r="A112" s="69" t="s">
        <v>107</v>
      </c>
    </row>
  </sheetData>
  <phoneticPr fontId="49" type="noConversion"/>
  <hyperlinks>
    <hyperlink ref="A112"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BM112"/>
  <sheetViews>
    <sheetView showGridLines="0" zoomScaleNormal="100" workbookViewId="0"/>
  </sheetViews>
  <sheetFormatPr defaultColWidth="9.1796875" defaultRowHeight="15.5"/>
  <cols>
    <col min="1" max="1" width="43.7265625" style="53" customWidth="1"/>
    <col min="2" max="16" width="11.7265625" style="53" customWidth="1"/>
    <col min="17"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1"/>
      <c r="AA1" s="61"/>
      <c r="AB1" s="101"/>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31" customHeight="1">
      <c r="A2" s="80" t="s">
        <v>6</v>
      </c>
    </row>
    <row r="3" spans="1:65" s="18" customFormat="1">
      <c r="A3" s="143" t="s">
        <v>157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62" customFormat="1" ht="26" customHeigh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row>
    <row r="5" spans="1:65" ht="15" customHeight="1">
      <c r="A5" s="133" t="s">
        <v>19</v>
      </c>
      <c r="B5" s="55">
        <v>178</v>
      </c>
      <c r="C5" s="55">
        <v>164</v>
      </c>
      <c r="D5" s="55">
        <v>177</v>
      </c>
      <c r="E5" s="55">
        <v>203</v>
      </c>
      <c r="F5" s="55">
        <v>104</v>
      </c>
      <c r="G5" s="55">
        <v>153</v>
      </c>
      <c r="H5" s="55">
        <v>162</v>
      </c>
      <c r="I5" s="55">
        <v>185</v>
      </c>
      <c r="J5" s="55">
        <v>180</v>
      </c>
      <c r="K5" s="55">
        <v>179</v>
      </c>
      <c r="L5" s="55">
        <v>188</v>
      </c>
      <c r="M5" s="55">
        <v>196</v>
      </c>
      <c r="N5" s="55">
        <v>183</v>
      </c>
      <c r="O5" s="55">
        <v>191</v>
      </c>
      <c r="P5" s="55">
        <v>202</v>
      </c>
      <c r="Q5" s="55">
        <v>214</v>
      </c>
      <c r="R5" s="55">
        <v>202</v>
      </c>
      <c r="S5" s="55">
        <v>211</v>
      </c>
      <c r="T5" s="55">
        <v>208</v>
      </c>
      <c r="U5" s="55">
        <v>721</v>
      </c>
      <c r="V5" s="55">
        <v>605</v>
      </c>
      <c r="W5" s="55">
        <v>744</v>
      </c>
      <c r="X5" s="55">
        <v>790</v>
      </c>
      <c r="Y5" s="55">
        <v>621</v>
      </c>
      <c r="Z5" s="55">
        <v>733</v>
      </c>
      <c r="AA5" s="55">
        <v>772</v>
      </c>
      <c r="AB5" s="55">
        <v>835</v>
      </c>
      <c r="BG5" s="47"/>
      <c r="BH5" s="47"/>
      <c r="BI5" s="47"/>
      <c r="BJ5" s="47"/>
      <c r="BK5" s="47"/>
      <c r="BL5" s="47"/>
      <c r="BM5" s="47"/>
    </row>
    <row r="6" spans="1:65" ht="15" customHeight="1">
      <c r="A6" s="133" t="s">
        <v>20</v>
      </c>
      <c r="B6" s="55">
        <v>5</v>
      </c>
      <c r="C6" s="55">
        <v>7</v>
      </c>
      <c r="D6" s="55">
        <v>8</v>
      </c>
      <c r="E6" s="55">
        <v>8</v>
      </c>
      <c r="F6" s="55">
        <v>5</v>
      </c>
      <c r="G6" s="55">
        <v>12</v>
      </c>
      <c r="H6" s="55">
        <v>12</v>
      </c>
      <c r="I6" s="55">
        <v>9</v>
      </c>
      <c r="J6" s="55">
        <v>10</v>
      </c>
      <c r="K6" s="55">
        <v>13</v>
      </c>
      <c r="L6" s="55">
        <v>13</v>
      </c>
      <c r="M6" s="55">
        <v>10</v>
      </c>
      <c r="N6" s="55">
        <v>9</v>
      </c>
      <c r="O6" s="55">
        <v>11</v>
      </c>
      <c r="P6" s="55">
        <v>11</v>
      </c>
      <c r="Q6" s="55">
        <v>9</v>
      </c>
      <c r="R6" s="55">
        <v>8</v>
      </c>
      <c r="S6" s="55">
        <v>10</v>
      </c>
      <c r="T6" s="55">
        <v>9</v>
      </c>
      <c r="U6" s="55">
        <v>29</v>
      </c>
      <c r="V6" s="55">
        <v>38</v>
      </c>
      <c r="W6" s="55">
        <v>46</v>
      </c>
      <c r="X6" s="55">
        <v>40</v>
      </c>
      <c r="Y6" s="55">
        <v>26</v>
      </c>
      <c r="Z6" s="55">
        <v>45</v>
      </c>
      <c r="AA6" s="55">
        <v>41</v>
      </c>
      <c r="AB6" s="55">
        <v>35</v>
      </c>
      <c r="BG6" s="47"/>
      <c r="BH6" s="47"/>
      <c r="BI6" s="47"/>
      <c r="BJ6" s="47"/>
      <c r="BK6" s="47"/>
      <c r="BL6" s="47"/>
      <c r="BM6" s="47"/>
    </row>
    <row r="7" spans="1:65" ht="15" customHeight="1">
      <c r="A7" s="133" t="s">
        <v>21</v>
      </c>
      <c r="B7" s="55">
        <v>77</v>
      </c>
      <c r="C7" s="55">
        <v>48</v>
      </c>
      <c r="D7" s="55">
        <v>67</v>
      </c>
      <c r="E7" s="55">
        <v>72</v>
      </c>
      <c r="F7" s="55">
        <v>73</v>
      </c>
      <c r="G7" s="55">
        <v>102</v>
      </c>
      <c r="H7" s="55">
        <v>85</v>
      </c>
      <c r="I7" s="55">
        <v>89</v>
      </c>
      <c r="J7" s="55">
        <v>105</v>
      </c>
      <c r="K7" s="55">
        <v>115</v>
      </c>
      <c r="L7" s="55">
        <v>91</v>
      </c>
      <c r="M7" s="55">
        <v>74</v>
      </c>
      <c r="N7" s="55">
        <v>88</v>
      </c>
      <c r="O7" s="55">
        <v>72</v>
      </c>
      <c r="P7" s="55">
        <v>56</v>
      </c>
      <c r="Q7" s="55">
        <v>50</v>
      </c>
      <c r="R7" s="55">
        <v>66</v>
      </c>
      <c r="S7" s="55">
        <v>70</v>
      </c>
      <c r="T7" s="55">
        <v>67</v>
      </c>
      <c r="U7" s="55">
        <v>264</v>
      </c>
      <c r="V7" s="55">
        <v>349</v>
      </c>
      <c r="W7" s="55">
        <v>385</v>
      </c>
      <c r="X7" s="55">
        <v>266</v>
      </c>
      <c r="Y7" s="55">
        <v>203</v>
      </c>
      <c r="Z7" s="55">
        <v>400</v>
      </c>
      <c r="AA7" s="55">
        <v>290</v>
      </c>
      <c r="AB7" s="55">
        <v>254</v>
      </c>
      <c r="BG7" s="47"/>
      <c r="BH7" s="47"/>
      <c r="BI7" s="47"/>
      <c r="BJ7" s="47"/>
      <c r="BK7" s="47"/>
      <c r="BL7" s="47"/>
      <c r="BM7" s="47"/>
    </row>
    <row r="8" spans="1:65" ht="15" customHeight="1">
      <c r="A8" s="133" t="s">
        <v>22</v>
      </c>
      <c r="B8" s="55">
        <v>224</v>
      </c>
      <c r="C8" s="55">
        <v>146</v>
      </c>
      <c r="D8" s="55">
        <v>190</v>
      </c>
      <c r="E8" s="55">
        <v>233</v>
      </c>
      <c r="F8" s="55">
        <v>266</v>
      </c>
      <c r="G8" s="55">
        <v>350</v>
      </c>
      <c r="H8" s="55">
        <v>420</v>
      </c>
      <c r="I8" s="55">
        <v>521</v>
      </c>
      <c r="J8" s="55">
        <v>547</v>
      </c>
      <c r="K8" s="55">
        <v>638</v>
      </c>
      <c r="L8" s="55">
        <v>430</v>
      </c>
      <c r="M8" s="55">
        <v>547</v>
      </c>
      <c r="N8" s="55">
        <v>540</v>
      </c>
      <c r="O8" s="55">
        <v>384</v>
      </c>
      <c r="P8" s="55">
        <v>486</v>
      </c>
      <c r="Q8" s="55">
        <v>401</v>
      </c>
      <c r="R8" s="55">
        <v>301</v>
      </c>
      <c r="S8" s="55">
        <v>233</v>
      </c>
      <c r="T8" s="55">
        <v>299</v>
      </c>
      <c r="U8" s="55">
        <v>793</v>
      </c>
      <c r="V8" s="55">
        <v>1556</v>
      </c>
      <c r="W8" s="55">
        <v>2162</v>
      </c>
      <c r="X8" s="55">
        <v>1811</v>
      </c>
      <c r="Y8" s="55">
        <v>833</v>
      </c>
      <c r="Z8" s="55">
        <v>2136</v>
      </c>
      <c r="AA8" s="55">
        <v>1957</v>
      </c>
      <c r="AB8" s="55">
        <v>1234</v>
      </c>
      <c r="BG8" s="47"/>
      <c r="BH8" s="47"/>
      <c r="BI8" s="47"/>
      <c r="BJ8" s="47"/>
      <c r="BK8" s="47"/>
      <c r="BL8" s="47"/>
      <c r="BM8" s="47"/>
    </row>
    <row r="9" spans="1:65" ht="15" customHeight="1">
      <c r="A9" s="133" t="s">
        <v>23</v>
      </c>
      <c r="B9" s="55">
        <v>27</v>
      </c>
      <c r="C9" s="55">
        <v>25</v>
      </c>
      <c r="D9" s="55">
        <v>24</v>
      </c>
      <c r="E9" s="55">
        <v>25</v>
      </c>
      <c r="F9" s="55">
        <v>16</v>
      </c>
      <c r="G9" s="55">
        <v>25</v>
      </c>
      <c r="H9" s="55">
        <v>22</v>
      </c>
      <c r="I9" s="55">
        <v>42</v>
      </c>
      <c r="J9" s="55">
        <v>36</v>
      </c>
      <c r="K9" s="55">
        <v>37</v>
      </c>
      <c r="L9" s="55">
        <v>37</v>
      </c>
      <c r="M9" s="55">
        <v>37</v>
      </c>
      <c r="N9" s="55">
        <v>29</v>
      </c>
      <c r="O9" s="55">
        <v>19</v>
      </c>
      <c r="P9" s="55">
        <v>24</v>
      </c>
      <c r="Q9" s="55">
        <v>33</v>
      </c>
      <c r="R9" s="55">
        <v>29</v>
      </c>
      <c r="S9" s="55">
        <v>36</v>
      </c>
      <c r="T9" s="55">
        <v>31</v>
      </c>
      <c r="U9" s="55">
        <v>101</v>
      </c>
      <c r="V9" s="55">
        <v>104</v>
      </c>
      <c r="W9" s="55">
        <v>146</v>
      </c>
      <c r="X9" s="55">
        <v>106</v>
      </c>
      <c r="Y9" s="55">
        <v>96</v>
      </c>
      <c r="Z9" s="55">
        <v>151</v>
      </c>
      <c r="AA9" s="55">
        <v>109</v>
      </c>
      <c r="AB9" s="55">
        <v>129</v>
      </c>
      <c r="BG9" s="47"/>
      <c r="BH9" s="47"/>
      <c r="BI9" s="47"/>
      <c r="BJ9" s="47"/>
      <c r="BK9" s="47"/>
      <c r="BL9" s="47"/>
      <c r="BM9" s="47"/>
    </row>
    <row r="10" spans="1:65" ht="15" customHeight="1">
      <c r="A10" s="133" t="s">
        <v>24</v>
      </c>
      <c r="B10" s="55">
        <v>451</v>
      </c>
      <c r="C10" s="55">
        <v>419</v>
      </c>
      <c r="D10" s="55">
        <v>389</v>
      </c>
      <c r="E10" s="55">
        <v>504</v>
      </c>
      <c r="F10" s="55">
        <v>413</v>
      </c>
      <c r="G10" s="55">
        <v>424</v>
      </c>
      <c r="H10" s="55">
        <v>432</v>
      </c>
      <c r="I10" s="55">
        <v>449</v>
      </c>
      <c r="J10" s="55">
        <v>556</v>
      </c>
      <c r="K10" s="55">
        <v>570</v>
      </c>
      <c r="L10" s="55">
        <v>508</v>
      </c>
      <c r="M10" s="55">
        <v>522</v>
      </c>
      <c r="N10" s="55">
        <v>528</v>
      </c>
      <c r="O10" s="55">
        <v>474</v>
      </c>
      <c r="P10" s="55">
        <v>434</v>
      </c>
      <c r="Q10" s="55">
        <v>464</v>
      </c>
      <c r="R10" s="55">
        <v>486</v>
      </c>
      <c r="S10" s="55">
        <v>479</v>
      </c>
      <c r="T10" s="55">
        <v>448</v>
      </c>
      <c r="U10" s="55">
        <v>1763</v>
      </c>
      <c r="V10" s="55">
        <v>1717</v>
      </c>
      <c r="W10" s="55">
        <v>2156</v>
      </c>
      <c r="X10" s="55">
        <v>1900</v>
      </c>
      <c r="Y10" s="55">
        <v>1413</v>
      </c>
      <c r="Z10" s="55">
        <v>2083</v>
      </c>
      <c r="AA10" s="55">
        <v>1958</v>
      </c>
      <c r="AB10" s="55">
        <v>1877</v>
      </c>
      <c r="BG10" s="47"/>
      <c r="BH10" s="47"/>
      <c r="BI10" s="47"/>
      <c r="BJ10" s="47"/>
      <c r="BK10" s="47"/>
      <c r="BL10" s="47"/>
      <c r="BM10" s="47"/>
    </row>
    <row r="11" spans="1:65" ht="15" customHeight="1">
      <c r="A11" s="133" t="s">
        <v>25</v>
      </c>
      <c r="B11" s="55">
        <v>554</v>
      </c>
      <c r="C11" s="55">
        <v>419</v>
      </c>
      <c r="D11" s="55">
        <v>451</v>
      </c>
      <c r="E11" s="55">
        <v>490</v>
      </c>
      <c r="F11" s="55">
        <v>457</v>
      </c>
      <c r="G11" s="55">
        <v>585</v>
      </c>
      <c r="H11" s="55">
        <v>509</v>
      </c>
      <c r="I11" s="55">
        <v>574</v>
      </c>
      <c r="J11" s="55">
        <v>659</v>
      </c>
      <c r="K11" s="55">
        <v>724</v>
      </c>
      <c r="L11" s="55">
        <v>612</v>
      </c>
      <c r="M11" s="55">
        <v>573</v>
      </c>
      <c r="N11" s="55">
        <v>616</v>
      </c>
      <c r="O11" s="55">
        <v>661</v>
      </c>
      <c r="P11" s="55">
        <v>611</v>
      </c>
      <c r="Q11" s="55">
        <v>545</v>
      </c>
      <c r="R11" s="55">
        <v>567</v>
      </c>
      <c r="S11" s="55">
        <v>624</v>
      </c>
      <c r="T11" s="55">
        <v>502</v>
      </c>
      <c r="U11" s="55">
        <v>1915</v>
      </c>
      <c r="V11" s="55">
        <v>2125</v>
      </c>
      <c r="W11" s="55">
        <v>2568</v>
      </c>
      <c r="X11" s="55">
        <v>2433</v>
      </c>
      <c r="Y11" s="55">
        <v>1693</v>
      </c>
      <c r="Z11" s="55">
        <v>2570</v>
      </c>
      <c r="AA11" s="55">
        <v>2461</v>
      </c>
      <c r="AB11" s="55">
        <v>2239</v>
      </c>
      <c r="BG11" s="47"/>
      <c r="BH11" s="47"/>
      <c r="BI11" s="47"/>
      <c r="BJ11" s="47"/>
      <c r="BK11" s="47"/>
      <c r="BL11" s="47"/>
      <c r="BM11" s="47"/>
    </row>
    <row r="12" spans="1:65" ht="15" customHeight="1">
      <c r="A12" s="133" t="s">
        <v>26</v>
      </c>
      <c r="B12" s="55">
        <v>461</v>
      </c>
      <c r="C12" s="55">
        <v>351</v>
      </c>
      <c r="D12" s="55">
        <v>442</v>
      </c>
      <c r="E12" s="55">
        <v>498</v>
      </c>
      <c r="F12" s="55">
        <v>451</v>
      </c>
      <c r="G12" s="55">
        <v>517</v>
      </c>
      <c r="H12" s="55">
        <v>490</v>
      </c>
      <c r="I12" s="55">
        <v>521</v>
      </c>
      <c r="J12" s="55">
        <v>514</v>
      </c>
      <c r="K12" s="55">
        <v>536</v>
      </c>
      <c r="L12" s="55">
        <v>534</v>
      </c>
      <c r="M12" s="55">
        <v>569</v>
      </c>
      <c r="N12" s="55">
        <v>599</v>
      </c>
      <c r="O12" s="55">
        <v>560</v>
      </c>
      <c r="P12" s="55">
        <v>547</v>
      </c>
      <c r="Q12" s="55">
        <v>561</v>
      </c>
      <c r="R12" s="55">
        <v>575</v>
      </c>
      <c r="S12" s="55">
        <v>579</v>
      </c>
      <c r="T12" s="55">
        <v>531</v>
      </c>
      <c r="U12" s="55">
        <v>1751</v>
      </c>
      <c r="V12" s="55">
        <v>1979</v>
      </c>
      <c r="W12" s="55">
        <v>2153</v>
      </c>
      <c r="X12" s="55">
        <v>2267</v>
      </c>
      <c r="Y12" s="55">
        <v>1686</v>
      </c>
      <c r="Z12" s="55">
        <v>2105</v>
      </c>
      <c r="AA12" s="55">
        <v>2275</v>
      </c>
      <c r="AB12" s="55">
        <v>2247</v>
      </c>
      <c r="BG12" s="47"/>
      <c r="BH12" s="47"/>
      <c r="BI12" s="47"/>
      <c r="BJ12" s="47"/>
      <c r="BK12" s="47"/>
      <c r="BL12" s="47"/>
      <c r="BM12" s="47"/>
    </row>
    <row r="13" spans="1:65" ht="15" customHeight="1">
      <c r="A13" s="133" t="s">
        <v>1</v>
      </c>
      <c r="B13" s="55">
        <v>255</v>
      </c>
      <c r="C13" s="55">
        <v>194</v>
      </c>
      <c r="D13" s="55">
        <v>248</v>
      </c>
      <c r="E13" s="55">
        <v>279</v>
      </c>
      <c r="F13" s="55">
        <v>212</v>
      </c>
      <c r="G13" s="55">
        <v>224</v>
      </c>
      <c r="H13" s="55">
        <v>212</v>
      </c>
      <c r="I13" s="55">
        <v>242</v>
      </c>
      <c r="J13" s="55">
        <v>227</v>
      </c>
      <c r="K13" s="55">
        <v>231</v>
      </c>
      <c r="L13" s="55">
        <v>276</v>
      </c>
      <c r="M13" s="55">
        <v>290</v>
      </c>
      <c r="N13" s="55">
        <v>281</v>
      </c>
      <c r="O13" s="55">
        <v>273</v>
      </c>
      <c r="P13" s="55">
        <v>268</v>
      </c>
      <c r="Q13" s="55">
        <v>301</v>
      </c>
      <c r="R13" s="55">
        <v>286</v>
      </c>
      <c r="S13" s="55">
        <v>289</v>
      </c>
      <c r="T13" s="55">
        <v>253</v>
      </c>
      <c r="U13" s="55">
        <v>975</v>
      </c>
      <c r="V13" s="55">
        <v>889</v>
      </c>
      <c r="W13" s="55">
        <v>1023</v>
      </c>
      <c r="X13" s="55">
        <v>1123</v>
      </c>
      <c r="Y13" s="55">
        <v>827</v>
      </c>
      <c r="Z13" s="55">
        <v>975</v>
      </c>
      <c r="AA13" s="55">
        <v>1112</v>
      </c>
      <c r="AB13" s="55">
        <v>1128</v>
      </c>
      <c r="BG13" s="47"/>
      <c r="BH13" s="47"/>
      <c r="BI13" s="47"/>
      <c r="BJ13" s="47"/>
      <c r="BK13" s="47"/>
      <c r="BL13" s="47"/>
      <c r="BM13" s="47"/>
    </row>
    <row r="14" spans="1:65" ht="15" customHeight="1">
      <c r="A14" s="133" t="s">
        <v>0</v>
      </c>
      <c r="B14" s="55">
        <v>11</v>
      </c>
      <c r="C14" s="55">
        <v>7</v>
      </c>
      <c r="D14" s="55">
        <v>7</v>
      </c>
      <c r="E14" s="55">
        <v>12</v>
      </c>
      <c r="F14" s="55">
        <v>0</v>
      </c>
      <c r="G14" s="55">
        <v>0</v>
      </c>
      <c r="H14" s="55">
        <v>0</v>
      </c>
      <c r="I14" s="55">
        <v>0</v>
      </c>
      <c r="J14" s="55">
        <v>0</v>
      </c>
      <c r="K14" s="55">
        <v>0</v>
      </c>
      <c r="L14" s="55">
        <v>0</v>
      </c>
      <c r="M14" s="55">
        <v>0</v>
      </c>
      <c r="N14" s="55">
        <v>0</v>
      </c>
      <c r="O14" s="55">
        <v>0</v>
      </c>
      <c r="P14" s="55">
        <v>0</v>
      </c>
      <c r="Q14" s="55">
        <v>0</v>
      </c>
      <c r="R14" s="55">
        <v>0</v>
      </c>
      <c r="S14" s="55">
        <v>0</v>
      </c>
      <c r="T14" s="55">
        <v>0</v>
      </c>
      <c r="U14" s="55">
        <v>37</v>
      </c>
      <c r="V14" s="55">
        <v>0</v>
      </c>
      <c r="W14" s="55">
        <v>0</v>
      </c>
      <c r="X14" s="55">
        <v>0</v>
      </c>
      <c r="Y14" s="55">
        <v>0</v>
      </c>
      <c r="Z14" s="55">
        <v>0</v>
      </c>
      <c r="AA14" s="55">
        <v>0</v>
      </c>
      <c r="AB14" s="55">
        <v>0</v>
      </c>
      <c r="BG14" s="47"/>
      <c r="BH14" s="47"/>
      <c r="BI14" s="47"/>
      <c r="BJ14" s="47"/>
      <c r="BK14" s="47"/>
      <c r="BL14" s="47"/>
      <c r="BM14" s="47"/>
    </row>
    <row r="15" spans="1:65" ht="15" customHeight="1">
      <c r="A15" s="134" t="s">
        <v>118</v>
      </c>
      <c r="B15" s="65">
        <v>2243</v>
      </c>
      <c r="C15" s="65">
        <v>1780</v>
      </c>
      <c r="D15" s="65">
        <v>2003</v>
      </c>
      <c r="E15" s="65">
        <v>2325</v>
      </c>
      <c r="F15" s="65">
        <v>1997</v>
      </c>
      <c r="G15" s="65">
        <v>2392</v>
      </c>
      <c r="H15" s="65">
        <v>2343</v>
      </c>
      <c r="I15" s="65">
        <v>2632</v>
      </c>
      <c r="J15" s="65">
        <v>2834</v>
      </c>
      <c r="K15" s="65">
        <v>3043</v>
      </c>
      <c r="L15" s="65">
        <v>2689</v>
      </c>
      <c r="M15" s="65">
        <v>2818</v>
      </c>
      <c r="N15" s="65">
        <v>2873</v>
      </c>
      <c r="O15" s="65">
        <v>2644</v>
      </c>
      <c r="P15" s="65">
        <v>2639</v>
      </c>
      <c r="Q15" s="65">
        <v>2579</v>
      </c>
      <c r="R15" s="65">
        <v>2519</v>
      </c>
      <c r="S15" s="65">
        <v>2532</v>
      </c>
      <c r="T15" s="65">
        <v>2347</v>
      </c>
      <c r="U15" s="65">
        <v>8351</v>
      </c>
      <c r="V15" s="65">
        <v>9363</v>
      </c>
      <c r="W15" s="65">
        <v>11384</v>
      </c>
      <c r="X15" s="65">
        <v>10735</v>
      </c>
      <c r="Y15" s="65">
        <v>7399</v>
      </c>
      <c r="Z15" s="65">
        <v>11198</v>
      </c>
      <c r="AA15" s="65">
        <v>10974</v>
      </c>
      <c r="AB15" s="65">
        <v>9978</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86</v>
      </c>
      <c r="C18" s="55">
        <v>87</v>
      </c>
      <c r="D18" s="55">
        <v>98</v>
      </c>
      <c r="E18" s="55">
        <v>95</v>
      </c>
      <c r="F18" s="55">
        <v>91</v>
      </c>
      <c r="G18" s="55">
        <v>94</v>
      </c>
      <c r="H18" s="55">
        <v>100</v>
      </c>
      <c r="I18" s="55">
        <v>95</v>
      </c>
      <c r="J18" s="55">
        <v>93</v>
      </c>
      <c r="K18" s="55">
        <v>90</v>
      </c>
      <c r="L18" s="55">
        <v>92</v>
      </c>
      <c r="M18" s="55">
        <v>94</v>
      </c>
      <c r="N18" s="55">
        <v>86</v>
      </c>
      <c r="O18" s="55">
        <v>87</v>
      </c>
      <c r="P18" s="55">
        <v>94</v>
      </c>
      <c r="Q18" s="55">
        <v>91</v>
      </c>
      <c r="R18" s="55">
        <v>94</v>
      </c>
      <c r="S18" s="55">
        <v>90</v>
      </c>
      <c r="T18" s="55">
        <v>95</v>
      </c>
      <c r="U18" s="55">
        <v>366</v>
      </c>
      <c r="V18" s="55">
        <v>380</v>
      </c>
      <c r="W18" s="55">
        <v>369</v>
      </c>
      <c r="X18" s="55">
        <v>360</v>
      </c>
      <c r="Y18" s="55">
        <v>279</v>
      </c>
      <c r="Z18" s="55">
        <v>369</v>
      </c>
      <c r="AA18" s="55">
        <v>362</v>
      </c>
      <c r="AB18" s="55">
        <v>371</v>
      </c>
      <c r="BG18" s="47"/>
      <c r="BH18" s="47"/>
      <c r="BI18" s="47"/>
      <c r="BJ18" s="47"/>
      <c r="BK18" s="47"/>
      <c r="BL18" s="47"/>
      <c r="BM18" s="47"/>
    </row>
    <row r="19" spans="1:65" ht="15" customHeight="1">
      <c r="A19" s="133" t="s">
        <v>20</v>
      </c>
      <c r="B19" s="55">
        <v>5</v>
      </c>
      <c r="C19" s="55">
        <v>5</v>
      </c>
      <c r="D19" s="55">
        <v>6</v>
      </c>
      <c r="E19" s="55">
        <v>6</v>
      </c>
      <c r="F19" s="55">
        <v>6</v>
      </c>
      <c r="G19" s="55">
        <v>6</v>
      </c>
      <c r="H19" s="55">
        <v>6</v>
      </c>
      <c r="I19" s="55">
        <v>6</v>
      </c>
      <c r="J19" s="55">
        <v>6</v>
      </c>
      <c r="K19" s="55">
        <v>5</v>
      </c>
      <c r="L19" s="55">
        <v>5</v>
      </c>
      <c r="M19" s="55">
        <v>5</v>
      </c>
      <c r="N19" s="55">
        <v>3</v>
      </c>
      <c r="O19" s="55">
        <v>4</v>
      </c>
      <c r="P19" s="55">
        <v>4</v>
      </c>
      <c r="Q19" s="55">
        <v>3</v>
      </c>
      <c r="R19" s="55">
        <v>3</v>
      </c>
      <c r="S19" s="55">
        <v>3</v>
      </c>
      <c r="T19" s="55">
        <v>3</v>
      </c>
      <c r="U19" s="55">
        <v>21</v>
      </c>
      <c r="V19" s="55">
        <v>23</v>
      </c>
      <c r="W19" s="55">
        <v>21</v>
      </c>
      <c r="X19" s="55">
        <v>15</v>
      </c>
      <c r="Y19" s="55">
        <v>9</v>
      </c>
      <c r="Z19" s="55">
        <v>21</v>
      </c>
      <c r="AA19" s="55">
        <v>17</v>
      </c>
      <c r="AB19" s="55">
        <v>13</v>
      </c>
      <c r="BG19" s="47"/>
      <c r="BH19" s="47"/>
      <c r="BI19" s="47"/>
      <c r="BJ19" s="47"/>
      <c r="BK19" s="47"/>
      <c r="BL19" s="47"/>
      <c r="BM19" s="47"/>
    </row>
    <row r="20" spans="1:65" ht="15" customHeight="1">
      <c r="A20" s="133" t="s">
        <v>21</v>
      </c>
      <c r="B20" s="55">
        <v>67</v>
      </c>
      <c r="C20" s="55">
        <v>57</v>
      </c>
      <c r="D20" s="55">
        <v>58</v>
      </c>
      <c r="E20" s="55">
        <v>64</v>
      </c>
      <c r="F20" s="55">
        <v>80</v>
      </c>
      <c r="G20" s="55">
        <v>79</v>
      </c>
      <c r="H20" s="55">
        <v>86</v>
      </c>
      <c r="I20" s="55">
        <v>88</v>
      </c>
      <c r="J20" s="55">
        <v>95</v>
      </c>
      <c r="K20" s="55">
        <v>123</v>
      </c>
      <c r="L20" s="55">
        <v>110</v>
      </c>
      <c r="M20" s="55">
        <v>129</v>
      </c>
      <c r="N20" s="55">
        <v>125</v>
      </c>
      <c r="O20" s="55">
        <v>108</v>
      </c>
      <c r="P20" s="55">
        <v>109</v>
      </c>
      <c r="Q20" s="55">
        <v>105</v>
      </c>
      <c r="R20" s="55">
        <v>113</v>
      </c>
      <c r="S20" s="55">
        <v>115</v>
      </c>
      <c r="T20" s="55">
        <v>114</v>
      </c>
      <c r="U20" s="55">
        <v>246</v>
      </c>
      <c r="V20" s="55">
        <v>334</v>
      </c>
      <c r="W20" s="55">
        <v>456</v>
      </c>
      <c r="X20" s="55">
        <v>447</v>
      </c>
      <c r="Y20" s="55">
        <v>342</v>
      </c>
      <c r="Z20" s="55">
        <v>416</v>
      </c>
      <c r="AA20" s="55">
        <v>471</v>
      </c>
      <c r="AB20" s="55">
        <v>447</v>
      </c>
      <c r="BG20" s="47"/>
      <c r="BH20" s="47"/>
      <c r="BI20" s="47"/>
      <c r="BJ20" s="47"/>
      <c r="BK20" s="47"/>
      <c r="BL20" s="47"/>
      <c r="BM20" s="47"/>
    </row>
    <row r="21" spans="1:65" ht="15" customHeight="1">
      <c r="A21" s="133" t="s">
        <v>22</v>
      </c>
      <c r="B21" s="55">
        <v>155</v>
      </c>
      <c r="C21" s="55">
        <v>80</v>
      </c>
      <c r="D21" s="55">
        <v>92</v>
      </c>
      <c r="E21" s="55">
        <v>120</v>
      </c>
      <c r="F21" s="55">
        <v>147</v>
      </c>
      <c r="G21" s="55">
        <v>244</v>
      </c>
      <c r="H21" s="55">
        <v>154</v>
      </c>
      <c r="I21" s="55">
        <v>198</v>
      </c>
      <c r="J21" s="55">
        <v>355</v>
      </c>
      <c r="K21" s="55">
        <v>364</v>
      </c>
      <c r="L21" s="55">
        <v>397</v>
      </c>
      <c r="M21" s="55">
        <v>290</v>
      </c>
      <c r="N21" s="55">
        <v>278</v>
      </c>
      <c r="O21" s="55">
        <v>240</v>
      </c>
      <c r="P21" s="55">
        <v>195</v>
      </c>
      <c r="Q21" s="55">
        <v>280</v>
      </c>
      <c r="R21" s="55">
        <v>120</v>
      </c>
      <c r="S21" s="55">
        <v>251</v>
      </c>
      <c r="T21" s="55">
        <v>234</v>
      </c>
      <c r="U21" s="55">
        <v>447</v>
      </c>
      <c r="V21" s="55">
        <v>742</v>
      </c>
      <c r="W21" s="55">
        <v>1407</v>
      </c>
      <c r="X21" s="55">
        <v>993</v>
      </c>
      <c r="Y21" s="55">
        <v>606</v>
      </c>
      <c r="Z21" s="55">
        <v>1315</v>
      </c>
      <c r="AA21" s="55">
        <v>1003</v>
      </c>
      <c r="AB21" s="55">
        <v>886</v>
      </c>
      <c r="BG21" s="47"/>
      <c r="BH21" s="47"/>
      <c r="BI21" s="47"/>
      <c r="BJ21" s="47"/>
      <c r="BK21" s="47"/>
      <c r="BL21" s="47"/>
      <c r="BM21" s="47"/>
    </row>
    <row r="22" spans="1:65" ht="15" customHeight="1">
      <c r="A22" s="133" t="s">
        <v>23</v>
      </c>
      <c r="B22" s="55">
        <v>5</v>
      </c>
      <c r="C22" s="55">
        <v>6</v>
      </c>
      <c r="D22" s="55">
        <v>5</v>
      </c>
      <c r="E22" s="55">
        <v>5</v>
      </c>
      <c r="F22" s="55">
        <v>5</v>
      </c>
      <c r="G22" s="55">
        <v>10</v>
      </c>
      <c r="H22" s="55">
        <v>4</v>
      </c>
      <c r="I22" s="55">
        <v>4</v>
      </c>
      <c r="J22" s="55">
        <v>5</v>
      </c>
      <c r="K22" s="55">
        <v>5</v>
      </c>
      <c r="L22" s="55">
        <v>6</v>
      </c>
      <c r="M22" s="55">
        <v>5</v>
      </c>
      <c r="N22" s="55">
        <v>6</v>
      </c>
      <c r="O22" s="55">
        <v>8</v>
      </c>
      <c r="P22" s="55">
        <v>7</v>
      </c>
      <c r="Q22" s="55">
        <v>22</v>
      </c>
      <c r="R22" s="55">
        <v>15</v>
      </c>
      <c r="S22" s="55">
        <v>22</v>
      </c>
      <c r="T22" s="55">
        <v>19</v>
      </c>
      <c r="U22" s="55">
        <v>22</v>
      </c>
      <c r="V22" s="55">
        <v>24</v>
      </c>
      <c r="W22" s="55">
        <v>22</v>
      </c>
      <c r="X22" s="55">
        <v>43</v>
      </c>
      <c r="Y22" s="55">
        <v>56</v>
      </c>
      <c r="Z22" s="55">
        <v>21</v>
      </c>
      <c r="AA22" s="55">
        <v>26</v>
      </c>
      <c r="AB22" s="55">
        <v>79</v>
      </c>
      <c r="BG22" s="47"/>
      <c r="BH22" s="47"/>
      <c r="BI22" s="47"/>
      <c r="BJ22" s="47"/>
      <c r="BK22" s="47"/>
      <c r="BL22" s="47"/>
      <c r="BM22" s="47"/>
    </row>
    <row r="23" spans="1:65" ht="15" customHeight="1">
      <c r="A23" s="133" t="s">
        <v>24</v>
      </c>
      <c r="B23" s="55">
        <v>375</v>
      </c>
      <c r="C23" s="55">
        <v>399</v>
      </c>
      <c r="D23" s="55">
        <v>321</v>
      </c>
      <c r="E23" s="55">
        <v>473</v>
      </c>
      <c r="F23" s="55">
        <v>290</v>
      </c>
      <c r="G23" s="55">
        <v>314</v>
      </c>
      <c r="H23" s="55">
        <v>286</v>
      </c>
      <c r="I23" s="55">
        <v>399</v>
      </c>
      <c r="J23" s="55">
        <v>360</v>
      </c>
      <c r="K23" s="55">
        <v>402</v>
      </c>
      <c r="L23" s="55">
        <v>416</v>
      </c>
      <c r="M23" s="55">
        <v>444</v>
      </c>
      <c r="N23" s="55">
        <v>374</v>
      </c>
      <c r="O23" s="55">
        <v>356</v>
      </c>
      <c r="P23" s="55">
        <v>289</v>
      </c>
      <c r="Q23" s="55">
        <v>261</v>
      </c>
      <c r="R23" s="55">
        <v>286</v>
      </c>
      <c r="S23" s="55">
        <v>336</v>
      </c>
      <c r="T23" s="55">
        <v>264</v>
      </c>
      <c r="U23" s="55">
        <v>1568</v>
      </c>
      <c r="V23" s="55">
        <v>1290</v>
      </c>
      <c r="W23" s="55">
        <v>1623</v>
      </c>
      <c r="X23" s="55">
        <v>1279</v>
      </c>
      <c r="Y23" s="55">
        <v>885</v>
      </c>
      <c r="Z23" s="55">
        <v>1578</v>
      </c>
      <c r="AA23" s="55">
        <v>1462</v>
      </c>
      <c r="AB23" s="55">
        <v>1146</v>
      </c>
      <c r="BG23" s="47"/>
      <c r="BH23" s="47"/>
      <c r="BI23" s="47"/>
      <c r="BJ23" s="47"/>
      <c r="BK23" s="47"/>
      <c r="BL23" s="47"/>
      <c r="BM23" s="47"/>
    </row>
    <row r="24" spans="1:65" ht="15" customHeight="1">
      <c r="A24" s="133" t="s">
        <v>25</v>
      </c>
      <c r="B24" s="55">
        <v>304</v>
      </c>
      <c r="C24" s="55">
        <v>286</v>
      </c>
      <c r="D24" s="55">
        <v>254</v>
      </c>
      <c r="E24" s="55">
        <v>266</v>
      </c>
      <c r="F24" s="55">
        <v>255</v>
      </c>
      <c r="G24" s="55">
        <v>285</v>
      </c>
      <c r="H24" s="55">
        <v>311</v>
      </c>
      <c r="I24" s="55">
        <v>339</v>
      </c>
      <c r="J24" s="55">
        <v>337</v>
      </c>
      <c r="K24" s="55">
        <v>433</v>
      </c>
      <c r="L24" s="55">
        <v>448</v>
      </c>
      <c r="M24" s="55">
        <v>420</v>
      </c>
      <c r="N24" s="55">
        <v>382</v>
      </c>
      <c r="O24" s="55">
        <v>430</v>
      </c>
      <c r="P24" s="55">
        <v>368</v>
      </c>
      <c r="Q24" s="55">
        <v>389</v>
      </c>
      <c r="R24" s="55">
        <v>345</v>
      </c>
      <c r="S24" s="55">
        <v>357</v>
      </c>
      <c r="T24" s="55">
        <v>335</v>
      </c>
      <c r="U24" s="55">
        <v>1111</v>
      </c>
      <c r="V24" s="55">
        <v>1191</v>
      </c>
      <c r="W24" s="55">
        <v>1638</v>
      </c>
      <c r="X24" s="55">
        <v>1569</v>
      </c>
      <c r="Y24" s="55">
        <v>1038</v>
      </c>
      <c r="Z24" s="55">
        <v>1557</v>
      </c>
      <c r="AA24" s="55">
        <v>1600</v>
      </c>
      <c r="AB24" s="55">
        <v>1427</v>
      </c>
      <c r="BG24" s="47"/>
      <c r="BH24" s="47"/>
      <c r="BI24" s="47"/>
      <c r="BJ24" s="47"/>
      <c r="BK24" s="47"/>
      <c r="BL24" s="47"/>
      <c r="BM24" s="47"/>
    </row>
    <row r="25" spans="1:65" ht="15" customHeight="1">
      <c r="A25" s="133" t="s">
        <v>26</v>
      </c>
      <c r="B25" s="55">
        <v>452</v>
      </c>
      <c r="C25" s="55">
        <v>420</v>
      </c>
      <c r="D25" s="55">
        <v>443</v>
      </c>
      <c r="E25" s="55">
        <v>490</v>
      </c>
      <c r="F25" s="55">
        <v>475</v>
      </c>
      <c r="G25" s="55">
        <v>504</v>
      </c>
      <c r="H25" s="55">
        <v>505</v>
      </c>
      <c r="I25" s="55">
        <v>543</v>
      </c>
      <c r="J25" s="55">
        <v>528</v>
      </c>
      <c r="K25" s="55">
        <v>570</v>
      </c>
      <c r="L25" s="55">
        <v>620</v>
      </c>
      <c r="M25" s="55">
        <v>678</v>
      </c>
      <c r="N25" s="55">
        <v>647</v>
      </c>
      <c r="O25" s="55">
        <v>671</v>
      </c>
      <c r="P25" s="55">
        <v>663</v>
      </c>
      <c r="Q25" s="55">
        <v>648</v>
      </c>
      <c r="R25" s="55">
        <v>631</v>
      </c>
      <c r="S25" s="55">
        <v>635</v>
      </c>
      <c r="T25" s="55">
        <v>623</v>
      </c>
      <c r="U25" s="55">
        <v>1805</v>
      </c>
      <c r="V25" s="55">
        <v>2027</v>
      </c>
      <c r="W25" s="55">
        <v>2396</v>
      </c>
      <c r="X25" s="55">
        <v>2629</v>
      </c>
      <c r="Y25" s="55">
        <v>1889</v>
      </c>
      <c r="Z25" s="55">
        <v>2261</v>
      </c>
      <c r="AA25" s="55">
        <v>2659</v>
      </c>
      <c r="AB25" s="55">
        <v>2537</v>
      </c>
      <c r="BG25" s="47"/>
      <c r="BH25" s="47"/>
      <c r="BI25" s="47"/>
      <c r="BJ25" s="47"/>
      <c r="BK25" s="47"/>
      <c r="BL25" s="47"/>
      <c r="BM25" s="47"/>
    </row>
    <row r="26" spans="1:65" ht="15" customHeight="1">
      <c r="A26" s="133" t="s">
        <v>1</v>
      </c>
      <c r="B26" s="55">
        <v>149</v>
      </c>
      <c r="C26" s="55">
        <v>123</v>
      </c>
      <c r="D26" s="55">
        <v>144</v>
      </c>
      <c r="E26" s="55">
        <v>215</v>
      </c>
      <c r="F26" s="55">
        <v>205</v>
      </c>
      <c r="G26" s="55">
        <v>244</v>
      </c>
      <c r="H26" s="55">
        <v>239</v>
      </c>
      <c r="I26" s="55">
        <v>260</v>
      </c>
      <c r="J26" s="55">
        <v>234</v>
      </c>
      <c r="K26" s="55">
        <v>257</v>
      </c>
      <c r="L26" s="55">
        <v>287</v>
      </c>
      <c r="M26" s="55">
        <v>338</v>
      </c>
      <c r="N26" s="55">
        <v>287</v>
      </c>
      <c r="O26" s="55">
        <v>289</v>
      </c>
      <c r="P26" s="55">
        <v>273</v>
      </c>
      <c r="Q26" s="55">
        <v>266</v>
      </c>
      <c r="R26" s="55">
        <v>274</v>
      </c>
      <c r="S26" s="55">
        <v>306</v>
      </c>
      <c r="T26" s="55">
        <v>274</v>
      </c>
      <c r="U26" s="55">
        <v>629</v>
      </c>
      <c r="V26" s="55">
        <v>948</v>
      </c>
      <c r="W26" s="55">
        <v>1116</v>
      </c>
      <c r="X26" s="55">
        <v>1115</v>
      </c>
      <c r="Y26" s="55">
        <v>853</v>
      </c>
      <c r="Z26" s="55">
        <v>1038</v>
      </c>
      <c r="AA26" s="55">
        <v>1187</v>
      </c>
      <c r="AB26" s="55">
        <v>1119</v>
      </c>
      <c r="BG26" s="47"/>
      <c r="BH26" s="47"/>
      <c r="BI26" s="47"/>
      <c r="BJ26" s="47"/>
      <c r="BK26" s="47"/>
      <c r="BL26" s="47"/>
      <c r="BM26" s="47"/>
    </row>
    <row r="27" spans="1:65" ht="15" customHeight="1">
      <c r="A27" s="133" t="s">
        <v>0</v>
      </c>
      <c r="B27" s="55">
        <v>0</v>
      </c>
      <c r="C27" s="55">
        <v>0</v>
      </c>
      <c r="D27" s="55">
        <v>0</v>
      </c>
      <c r="E27" s="55">
        <v>0</v>
      </c>
      <c r="F27" s="55">
        <v>0</v>
      </c>
      <c r="G27" s="55">
        <v>0</v>
      </c>
      <c r="H27" s="55">
        <v>0</v>
      </c>
      <c r="I27" s="55">
        <v>0</v>
      </c>
      <c r="J27" s="55">
        <v>0</v>
      </c>
      <c r="K27" s="55">
        <v>0</v>
      </c>
      <c r="L27" s="55">
        <v>0</v>
      </c>
      <c r="M27" s="55">
        <v>0</v>
      </c>
      <c r="N27" s="55">
        <v>0</v>
      </c>
      <c r="O27" s="55">
        <v>0</v>
      </c>
      <c r="P27" s="55">
        <v>0</v>
      </c>
      <c r="Q27" s="55">
        <v>0</v>
      </c>
      <c r="R27" s="55">
        <v>0</v>
      </c>
      <c r="S27" s="55">
        <v>0</v>
      </c>
      <c r="T27" s="55">
        <v>0</v>
      </c>
      <c r="U27" s="55">
        <v>0</v>
      </c>
      <c r="V27" s="55">
        <v>0</v>
      </c>
      <c r="W27" s="55">
        <v>0</v>
      </c>
      <c r="X27" s="55">
        <v>0</v>
      </c>
      <c r="Y27" s="55">
        <v>0</v>
      </c>
      <c r="Z27" s="55">
        <v>0</v>
      </c>
      <c r="AA27" s="55">
        <v>0</v>
      </c>
      <c r="AB27" s="55">
        <v>0</v>
      </c>
      <c r="BG27" s="47"/>
      <c r="BH27" s="47"/>
      <c r="BI27" s="47"/>
      <c r="BJ27" s="47"/>
      <c r="BK27" s="47"/>
      <c r="BL27" s="47"/>
      <c r="BM27" s="47"/>
    </row>
    <row r="28" spans="1:65" ht="15" customHeight="1">
      <c r="A28" s="134" t="s">
        <v>117</v>
      </c>
      <c r="B28" s="65">
        <v>1598</v>
      </c>
      <c r="C28" s="65">
        <v>1464</v>
      </c>
      <c r="D28" s="65">
        <v>1419</v>
      </c>
      <c r="E28" s="65">
        <v>1735</v>
      </c>
      <c r="F28" s="65">
        <v>1556</v>
      </c>
      <c r="G28" s="65">
        <v>1780</v>
      </c>
      <c r="H28" s="65">
        <v>1692</v>
      </c>
      <c r="I28" s="65">
        <v>1933</v>
      </c>
      <c r="J28" s="65">
        <v>2012</v>
      </c>
      <c r="K28" s="65">
        <v>2250</v>
      </c>
      <c r="L28" s="65">
        <v>2382</v>
      </c>
      <c r="M28" s="65">
        <v>2403</v>
      </c>
      <c r="N28" s="65">
        <v>2188</v>
      </c>
      <c r="O28" s="65">
        <v>2193</v>
      </c>
      <c r="P28" s="65">
        <v>2001</v>
      </c>
      <c r="Q28" s="65">
        <v>2066</v>
      </c>
      <c r="R28" s="65">
        <v>1881</v>
      </c>
      <c r="S28" s="65">
        <v>2115</v>
      </c>
      <c r="T28" s="65">
        <v>1962</v>
      </c>
      <c r="U28" s="65">
        <v>6216</v>
      </c>
      <c r="V28" s="65">
        <v>6960</v>
      </c>
      <c r="W28" s="65">
        <v>9048</v>
      </c>
      <c r="X28" s="65">
        <v>8449</v>
      </c>
      <c r="Y28" s="65">
        <v>5958</v>
      </c>
      <c r="Z28" s="65">
        <v>8577</v>
      </c>
      <c r="AA28" s="65">
        <v>8786</v>
      </c>
      <c r="AB28" s="65">
        <v>8024</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264</v>
      </c>
      <c r="C31" s="55">
        <v>250</v>
      </c>
      <c r="D31" s="55">
        <v>275</v>
      </c>
      <c r="E31" s="55">
        <v>298</v>
      </c>
      <c r="F31" s="55">
        <v>195</v>
      </c>
      <c r="G31" s="55">
        <v>247</v>
      </c>
      <c r="H31" s="55">
        <v>263</v>
      </c>
      <c r="I31" s="55">
        <v>280</v>
      </c>
      <c r="J31" s="55">
        <v>273</v>
      </c>
      <c r="K31" s="55">
        <v>269</v>
      </c>
      <c r="L31" s="55">
        <v>281</v>
      </c>
      <c r="M31" s="55">
        <v>291</v>
      </c>
      <c r="N31" s="55">
        <v>270</v>
      </c>
      <c r="O31" s="55">
        <v>278</v>
      </c>
      <c r="P31" s="55">
        <v>296</v>
      </c>
      <c r="Q31" s="55">
        <v>306</v>
      </c>
      <c r="R31" s="55">
        <v>296</v>
      </c>
      <c r="S31" s="55">
        <v>301</v>
      </c>
      <c r="T31" s="55">
        <v>304</v>
      </c>
      <c r="U31" s="55">
        <v>1087</v>
      </c>
      <c r="V31" s="55">
        <v>985</v>
      </c>
      <c r="W31" s="55">
        <v>1113</v>
      </c>
      <c r="X31" s="55">
        <v>1150</v>
      </c>
      <c r="Y31" s="55">
        <v>900</v>
      </c>
      <c r="Z31" s="55">
        <v>1102</v>
      </c>
      <c r="AA31" s="55">
        <v>1135</v>
      </c>
      <c r="AB31" s="55">
        <v>1206</v>
      </c>
      <c r="BG31" s="47"/>
      <c r="BH31" s="47"/>
      <c r="BI31" s="47"/>
      <c r="BJ31" s="47"/>
      <c r="BK31" s="47"/>
      <c r="BL31" s="47"/>
      <c r="BM31" s="47"/>
    </row>
    <row r="32" spans="1:65" ht="15" customHeight="1">
      <c r="A32" s="133" t="s">
        <v>20</v>
      </c>
      <c r="B32" s="55">
        <v>10</v>
      </c>
      <c r="C32" s="55">
        <v>12</v>
      </c>
      <c r="D32" s="55">
        <v>14</v>
      </c>
      <c r="E32" s="55">
        <v>15</v>
      </c>
      <c r="F32" s="55">
        <v>12</v>
      </c>
      <c r="G32" s="55">
        <v>17</v>
      </c>
      <c r="H32" s="55">
        <v>17</v>
      </c>
      <c r="I32" s="55">
        <v>15</v>
      </c>
      <c r="J32" s="55">
        <v>16</v>
      </c>
      <c r="K32" s="55">
        <v>17</v>
      </c>
      <c r="L32" s="55">
        <v>18</v>
      </c>
      <c r="M32" s="55">
        <v>15</v>
      </c>
      <c r="N32" s="55">
        <v>12</v>
      </c>
      <c r="O32" s="55">
        <v>15</v>
      </c>
      <c r="P32" s="55">
        <v>15</v>
      </c>
      <c r="Q32" s="55">
        <v>12</v>
      </c>
      <c r="R32" s="55">
        <v>11</v>
      </c>
      <c r="S32" s="55">
        <v>13</v>
      </c>
      <c r="T32" s="55">
        <v>12</v>
      </c>
      <c r="U32" s="55">
        <v>50</v>
      </c>
      <c r="V32" s="55">
        <v>61</v>
      </c>
      <c r="W32" s="55">
        <v>67</v>
      </c>
      <c r="X32" s="55">
        <v>54</v>
      </c>
      <c r="Y32" s="55">
        <v>35</v>
      </c>
      <c r="Z32" s="55">
        <v>67</v>
      </c>
      <c r="AA32" s="55">
        <v>57</v>
      </c>
      <c r="AB32" s="55">
        <v>48</v>
      </c>
      <c r="BG32" s="47"/>
      <c r="BH32" s="47"/>
      <c r="BI32" s="47"/>
      <c r="BJ32" s="47"/>
      <c r="BK32" s="47"/>
      <c r="BL32" s="47"/>
      <c r="BM32" s="47"/>
    </row>
    <row r="33" spans="1:65" ht="15" customHeight="1">
      <c r="A33" s="133" t="s">
        <v>21</v>
      </c>
      <c r="B33" s="55">
        <v>144</v>
      </c>
      <c r="C33" s="55">
        <v>106</v>
      </c>
      <c r="D33" s="55">
        <v>125</v>
      </c>
      <c r="E33" s="55">
        <v>136</v>
      </c>
      <c r="F33" s="55">
        <v>153</v>
      </c>
      <c r="G33" s="55">
        <v>182</v>
      </c>
      <c r="H33" s="55">
        <v>171</v>
      </c>
      <c r="I33" s="55">
        <v>177</v>
      </c>
      <c r="J33" s="55">
        <v>200</v>
      </c>
      <c r="K33" s="55">
        <v>238</v>
      </c>
      <c r="L33" s="55">
        <v>201</v>
      </c>
      <c r="M33" s="55">
        <v>203</v>
      </c>
      <c r="N33" s="55">
        <v>213</v>
      </c>
      <c r="O33" s="55">
        <v>180</v>
      </c>
      <c r="P33" s="55">
        <v>165</v>
      </c>
      <c r="Q33" s="55">
        <v>155</v>
      </c>
      <c r="R33" s="55">
        <v>180</v>
      </c>
      <c r="S33" s="55">
        <v>185</v>
      </c>
      <c r="T33" s="55">
        <v>181</v>
      </c>
      <c r="U33" s="55">
        <v>510</v>
      </c>
      <c r="V33" s="55">
        <v>683</v>
      </c>
      <c r="W33" s="55">
        <v>842</v>
      </c>
      <c r="X33" s="55">
        <v>713</v>
      </c>
      <c r="Y33" s="55">
        <v>545</v>
      </c>
      <c r="Z33" s="55">
        <v>816</v>
      </c>
      <c r="AA33" s="55">
        <v>761</v>
      </c>
      <c r="AB33" s="55">
        <v>700</v>
      </c>
      <c r="BG33" s="47"/>
      <c r="BH33" s="47"/>
      <c r="BI33" s="47"/>
      <c r="BJ33" s="47"/>
      <c r="BK33" s="47"/>
      <c r="BL33" s="47"/>
      <c r="BM33" s="47"/>
    </row>
    <row r="34" spans="1:65" ht="15" customHeight="1">
      <c r="A34" s="133" t="s">
        <v>22</v>
      </c>
      <c r="B34" s="55">
        <v>379</v>
      </c>
      <c r="C34" s="55">
        <v>226</v>
      </c>
      <c r="D34" s="55">
        <v>282</v>
      </c>
      <c r="E34" s="55">
        <v>354</v>
      </c>
      <c r="F34" s="55">
        <v>413</v>
      </c>
      <c r="G34" s="55">
        <v>593</v>
      </c>
      <c r="H34" s="55">
        <v>573</v>
      </c>
      <c r="I34" s="55">
        <v>719</v>
      </c>
      <c r="J34" s="55">
        <v>902</v>
      </c>
      <c r="K34" s="55">
        <v>1002</v>
      </c>
      <c r="L34" s="55">
        <v>827</v>
      </c>
      <c r="M34" s="55">
        <v>837</v>
      </c>
      <c r="N34" s="55">
        <v>819</v>
      </c>
      <c r="O34" s="55">
        <v>624</v>
      </c>
      <c r="P34" s="55">
        <v>681</v>
      </c>
      <c r="Q34" s="55">
        <v>681</v>
      </c>
      <c r="R34" s="55">
        <v>421</v>
      </c>
      <c r="S34" s="55">
        <v>485</v>
      </c>
      <c r="T34" s="55">
        <v>533</v>
      </c>
      <c r="U34" s="55">
        <v>1241</v>
      </c>
      <c r="V34" s="55">
        <v>2298</v>
      </c>
      <c r="W34" s="55">
        <v>3568</v>
      </c>
      <c r="X34" s="55">
        <v>2803</v>
      </c>
      <c r="Y34" s="55">
        <v>1439</v>
      </c>
      <c r="Z34" s="55">
        <v>3451</v>
      </c>
      <c r="AA34" s="55">
        <v>2960</v>
      </c>
      <c r="AB34" s="55">
        <v>2120</v>
      </c>
      <c r="BG34" s="47"/>
      <c r="BH34" s="47"/>
      <c r="BI34" s="47"/>
      <c r="BJ34" s="47"/>
      <c r="BK34" s="47"/>
      <c r="BL34" s="47"/>
      <c r="BM34" s="47"/>
    </row>
    <row r="35" spans="1:65" ht="15" customHeight="1">
      <c r="A35" s="133" t="s">
        <v>23</v>
      </c>
      <c r="B35" s="55">
        <v>32</v>
      </c>
      <c r="C35" s="55">
        <v>31</v>
      </c>
      <c r="D35" s="55">
        <v>28</v>
      </c>
      <c r="E35" s="55">
        <v>31</v>
      </c>
      <c r="F35" s="55">
        <v>21</v>
      </c>
      <c r="G35" s="55">
        <v>35</v>
      </c>
      <c r="H35" s="55">
        <v>26</v>
      </c>
      <c r="I35" s="55">
        <v>46</v>
      </c>
      <c r="J35" s="55">
        <v>41</v>
      </c>
      <c r="K35" s="55">
        <v>43</v>
      </c>
      <c r="L35" s="55">
        <v>43</v>
      </c>
      <c r="M35" s="55">
        <v>42</v>
      </c>
      <c r="N35" s="55">
        <v>35</v>
      </c>
      <c r="O35" s="55">
        <v>27</v>
      </c>
      <c r="P35" s="55">
        <v>30</v>
      </c>
      <c r="Q35" s="55">
        <v>56</v>
      </c>
      <c r="R35" s="55">
        <v>44</v>
      </c>
      <c r="S35" s="55">
        <v>58</v>
      </c>
      <c r="T35" s="55">
        <v>49</v>
      </c>
      <c r="U35" s="55">
        <v>123</v>
      </c>
      <c r="V35" s="55">
        <v>127</v>
      </c>
      <c r="W35" s="55">
        <v>168</v>
      </c>
      <c r="X35" s="55">
        <v>148</v>
      </c>
      <c r="Y35" s="55">
        <v>152</v>
      </c>
      <c r="Z35" s="55">
        <v>172</v>
      </c>
      <c r="AA35" s="55">
        <v>135</v>
      </c>
      <c r="AB35" s="55">
        <v>208</v>
      </c>
      <c r="BG35" s="47"/>
      <c r="BH35" s="47"/>
      <c r="BI35" s="47"/>
      <c r="BJ35" s="47"/>
      <c r="BK35" s="47"/>
      <c r="BL35" s="47"/>
      <c r="BM35" s="47"/>
    </row>
    <row r="36" spans="1:65" ht="15" customHeight="1">
      <c r="A36" s="133" t="s">
        <v>24</v>
      </c>
      <c r="B36" s="55">
        <v>826</v>
      </c>
      <c r="C36" s="55">
        <v>819</v>
      </c>
      <c r="D36" s="55">
        <v>709</v>
      </c>
      <c r="E36" s="55">
        <v>977</v>
      </c>
      <c r="F36" s="55">
        <v>703</v>
      </c>
      <c r="G36" s="55">
        <v>738</v>
      </c>
      <c r="H36" s="55">
        <v>718</v>
      </c>
      <c r="I36" s="55">
        <v>848</v>
      </c>
      <c r="J36" s="55">
        <v>917</v>
      </c>
      <c r="K36" s="55">
        <v>973</v>
      </c>
      <c r="L36" s="55">
        <v>924</v>
      </c>
      <c r="M36" s="55">
        <v>966</v>
      </c>
      <c r="N36" s="55">
        <v>901</v>
      </c>
      <c r="O36" s="55">
        <v>830</v>
      </c>
      <c r="P36" s="55">
        <v>722</v>
      </c>
      <c r="Q36" s="55">
        <v>725</v>
      </c>
      <c r="R36" s="55">
        <v>771</v>
      </c>
      <c r="S36" s="55">
        <v>815</v>
      </c>
      <c r="T36" s="55">
        <v>712</v>
      </c>
      <c r="U36" s="55">
        <v>3331</v>
      </c>
      <c r="V36" s="55">
        <v>3007</v>
      </c>
      <c r="W36" s="55">
        <v>3780</v>
      </c>
      <c r="X36" s="55">
        <v>3179</v>
      </c>
      <c r="Y36" s="55">
        <v>2298</v>
      </c>
      <c r="Z36" s="55">
        <v>3661</v>
      </c>
      <c r="AA36" s="55">
        <v>3420</v>
      </c>
      <c r="AB36" s="55">
        <v>3023</v>
      </c>
      <c r="BG36" s="47"/>
      <c r="BH36" s="47"/>
      <c r="BI36" s="47"/>
      <c r="BJ36" s="47"/>
      <c r="BK36" s="47"/>
      <c r="BL36" s="47"/>
      <c r="BM36" s="47"/>
    </row>
    <row r="37" spans="1:65" ht="15" customHeight="1">
      <c r="A37" s="133" t="s">
        <v>25</v>
      </c>
      <c r="B37" s="55">
        <v>858</v>
      </c>
      <c r="C37" s="55">
        <v>705</v>
      </c>
      <c r="D37" s="55">
        <v>706</v>
      </c>
      <c r="E37" s="55">
        <v>757</v>
      </c>
      <c r="F37" s="55">
        <v>712</v>
      </c>
      <c r="G37" s="55">
        <v>870</v>
      </c>
      <c r="H37" s="55">
        <v>820</v>
      </c>
      <c r="I37" s="55">
        <v>914</v>
      </c>
      <c r="J37" s="55">
        <v>996</v>
      </c>
      <c r="K37" s="55">
        <v>1157</v>
      </c>
      <c r="L37" s="55">
        <v>1060</v>
      </c>
      <c r="M37" s="55">
        <v>992</v>
      </c>
      <c r="N37" s="55">
        <v>998</v>
      </c>
      <c r="O37" s="55">
        <v>1091</v>
      </c>
      <c r="P37" s="55">
        <v>979</v>
      </c>
      <c r="Q37" s="55">
        <v>935</v>
      </c>
      <c r="R37" s="55">
        <v>912</v>
      </c>
      <c r="S37" s="55">
        <v>981</v>
      </c>
      <c r="T37" s="55">
        <v>837</v>
      </c>
      <c r="U37" s="55">
        <v>3025</v>
      </c>
      <c r="V37" s="55">
        <v>3316</v>
      </c>
      <c r="W37" s="55">
        <v>4206</v>
      </c>
      <c r="X37" s="55">
        <v>4003</v>
      </c>
      <c r="Y37" s="55">
        <v>2731</v>
      </c>
      <c r="Z37" s="55">
        <v>4127</v>
      </c>
      <c r="AA37" s="55">
        <v>4061</v>
      </c>
      <c r="AB37" s="55">
        <v>3666</v>
      </c>
      <c r="BG37" s="47"/>
      <c r="BH37" s="47"/>
      <c r="BI37" s="47"/>
      <c r="BJ37" s="47"/>
      <c r="BK37" s="47"/>
      <c r="BL37" s="47"/>
      <c r="BM37" s="47"/>
    </row>
    <row r="38" spans="1:65" ht="15" customHeight="1">
      <c r="A38" s="133" t="s">
        <v>26</v>
      </c>
      <c r="B38" s="55">
        <v>913</v>
      </c>
      <c r="C38" s="55">
        <v>771</v>
      </c>
      <c r="D38" s="55">
        <v>884</v>
      </c>
      <c r="E38" s="55">
        <v>988</v>
      </c>
      <c r="F38" s="55">
        <v>925</v>
      </c>
      <c r="G38" s="55">
        <v>1021</v>
      </c>
      <c r="H38" s="55">
        <v>996</v>
      </c>
      <c r="I38" s="55">
        <v>1064</v>
      </c>
      <c r="J38" s="55">
        <v>1041</v>
      </c>
      <c r="K38" s="55">
        <v>1107</v>
      </c>
      <c r="L38" s="55">
        <v>1155</v>
      </c>
      <c r="M38" s="55">
        <v>1247</v>
      </c>
      <c r="N38" s="55">
        <v>1245</v>
      </c>
      <c r="O38" s="55">
        <v>1230</v>
      </c>
      <c r="P38" s="55">
        <v>1211</v>
      </c>
      <c r="Q38" s="55">
        <v>1209</v>
      </c>
      <c r="R38" s="55">
        <v>1206</v>
      </c>
      <c r="S38" s="55">
        <v>1214</v>
      </c>
      <c r="T38" s="55">
        <v>1154</v>
      </c>
      <c r="U38" s="55">
        <v>3556</v>
      </c>
      <c r="V38" s="55">
        <v>4006</v>
      </c>
      <c r="W38" s="55">
        <v>4549</v>
      </c>
      <c r="X38" s="55">
        <v>4896</v>
      </c>
      <c r="Y38" s="55">
        <v>3574</v>
      </c>
      <c r="Z38" s="55">
        <v>4366</v>
      </c>
      <c r="AA38" s="55">
        <v>4934</v>
      </c>
      <c r="AB38" s="55">
        <v>4784</v>
      </c>
      <c r="BG38" s="47"/>
      <c r="BH38" s="47"/>
      <c r="BI38" s="47"/>
      <c r="BJ38" s="47"/>
      <c r="BK38" s="47"/>
      <c r="BL38" s="47"/>
      <c r="BM38" s="47"/>
    </row>
    <row r="39" spans="1:65" ht="15" customHeight="1">
      <c r="A39" s="133" t="s">
        <v>1</v>
      </c>
      <c r="B39" s="55">
        <v>404</v>
      </c>
      <c r="C39" s="55">
        <v>317</v>
      </c>
      <c r="D39" s="55">
        <v>391</v>
      </c>
      <c r="E39" s="55">
        <v>493</v>
      </c>
      <c r="F39" s="55">
        <v>417</v>
      </c>
      <c r="G39" s="55">
        <v>468</v>
      </c>
      <c r="H39" s="55">
        <v>451</v>
      </c>
      <c r="I39" s="55">
        <v>502</v>
      </c>
      <c r="J39" s="55">
        <v>461</v>
      </c>
      <c r="K39" s="55">
        <v>488</v>
      </c>
      <c r="L39" s="55">
        <v>563</v>
      </c>
      <c r="M39" s="55">
        <v>628</v>
      </c>
      <c r="N39" s="55">
        <v>568</v>
      </c>
      <c r="O39" s="55">
        <v>562</v>
      </c>
      <c r="P39" s="55">
        <v>540</v>
      </c>
      <c r="Q39" s="55">
        <v>567</v>
      </c>
      <c r="R39" s="55">
        <v>559</v>
      </c>
      <c r="S39" s="55">
        <v>595</v>
      </c>
      <c r="T39" s="55">
        <v>527</v>
      </c>
      <c r="U39" s="55">
        <v>1605</v>
      </c>
      <c r="V39" s="55">
        <v>1838</v>
      </c>
      <c r="W39" s="55">
        <v>2139</v>
      </c>
      <c r="X39" s="55">
        <v>2237</v>
      </c>
      <c r="Y39" s="55">
        <v>1681</v>
      </c>
      <c r="Z39" s="55">
        <v>2013</v>
      </c>
      <c r="AA39" s="55">
        <v>2299</v>
      </c>
      <c r="AB39" s="55">
        <v>2248</v>
      </c>
      <c r="BG39" s="47"/>
      <c r="BH39" s="47"/>
      <c r="BI39" s="47"/>
      <c r="BJ39" s="47"/>
      <c r="BK39" s="47"/>
      <c r="BL39" s="47"/>
      <c r="BM39" s="47"/>
    </row>
    <row r="40" spans="1:65" ht="15" customHeight="1">
      <c r="A40" s="133" t="s">
        <v>0</v>
      </c>
      <c r="B40" s="55">
        <v>11</v>
      </c>
      <c r="C40" s="55">
        <v>7</v>
      </c>
      <c r="D40" s="55">
        <v>7</v>
      </c>
      <c r="E40" s="55">
        <v>12</v>
      </c>
      <c r="F40" s="55">
        <v>0</v>
      </c>
      <c r="G40" s="55">
        <v>0</v>
      </c>
      <c r="H40" s="55">
        <v>0</v>
      </c>
      <c r="I40" s="55">
        <v>0</v>
      </c>
      <c r="J40" s="55">
        <v>0</v>
      </c>
      <c r="K40" s="55">
        <v>0</v>
      </c>
      <c r="L40" s="55">
        <v>0</v>
      </c>
      <c r="M40" s="55">
        <v>0</v>
      </c>
      <c r="N40" s="55">
        <v>0</v>
      </c>
      <c r="O40" s="55">
        <v>0</v>
      </c>
      <c r="P40" s="55">
        <v>0</v>
      </c>
      <c r="Q40" s="55">
        <v>0</v>
      </c>
      <c r="R40" s="55">
        <v>0</v>
      </c>
      <c r="S40" s="55">
        <v>0</v>
      </c>
      <c r="T40" s="55">
        <v>0</v>
      </c>
      <c r="U40" s="55">
        <v>38</v>
      </c>
      <c r="V40" s="55">
        <v>0</v>
      </c>
      <c r="W40" s="55">
        <v>0</v>
      </c>
      <c r="X40" s="55">
        <v>0</v>
      </c>
      <c r="Y40" s="55">
        <v>0</v>
      </c>
      <c r="Z40" s="55">
        <v>0</v>
      </c>
      <c r="AA40" s="55">
        <v>0</v>
      </c>
      <c r="AB40" s="55">
        <v>0</v>
      </c>
      <c r="BG40" s="47"/>
      <c r="BH40" s="47"/>
      <c r="BI40" s="47"/>
      <c r="BJ40" s="47"/>
      <c r="BK40" s="47"/>
      <c r="BL40" s="47"/>
      <c r="BM40" s="47"/>
    </row>
    <row r="41" spans="1:65" ht="15" customHeight="1">
      <c r="A41" s="134" t="s">
        <v>17</v>
      </c>
      <c r="B41" s="65">
        <v>3841</v>
      </c>
      <c r="C41" s="65">
        <v>3243</v>
      </c>
      <c r="D41" s="65">
        <v>3423</v>
      </c>
      <c r="E41" s="65">
        <v>4060</v>
      </c>
      <c r="F41" s="65">
        <v>3552</v>
      </c>
      <c r="G41" s="65">
        <v>4172</v>
      </c>
      <c r="H41" s="65">
        <v>4035</v>
      </c>
      <c r="I41" s="65">
        <v>4564</v>
      </c>
      <c r="J41" s="65">
        <v>4846</v>
      </c>
      <c r="K41" s="65">
        <v>5293</v>
      </c>
      <c r="L41" s="65">
        <v>5071</v>
      </c>
      <c r="M41" s="65">
        <v>5221</v>
      </c>
      <c r="N41" s="65">
        <v>5061</v>
      </c>
      <c r="O41" s="65">
        <v>4837</v>
      </c>
      <c r="P41" s="65">
        <v>4640</v>
      </c>
      <c r="Q41" s="65">
        <v>4646</v>
      </c>
      <c r="R41" s="65">
        <v>4400</v>
      </c>
      <c r="S41" s="65">
        <v>4648</v>
      </c>
      <c r="T41" s="65">
        <v>4309</v>
      </c>
      <c r="U41" s="65">
        <v>14567</v>
      </c>
      <c r="V41" s="65">
        <v>16323</v>
      </c>
      <c r="W41" s="65">
        <v>20432</v>
      </c>
      <c r="X41" s="65">
        <v>19184</v>
      </c>
      <c r="Y41" s="65">
        <v>13357</v>
      </c>
      <c r="Z41" s="65">
        <v>19775</v>
      </c>
      <c r="AA41" s="65">
        <v>19760</v>
      </c>
      <c r="AB41" s="65">
        <v>18002</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559</v>
      </c>
      <c r="C44" s="55">
        <v>570</v>
      </c>
      <c r="D44" s="55">
        <v>534</v>
      </c>
      <c r="E44" s="55">
        <v>608</v>
      </c>
      <c r="F44" s="55">
        <v>416</v>
      </c>
      <c r="G44" s="55">
        <v>451</v>
      </c>
      <c r="H44" s="55">
        <v>486</v>
      </c>
      <c r="I44" s="55">
        <v>499</v>
      </c>
      <c r="J44" s="55">
        <v>467</v>
      </c>
      <c r="K44" s="55">
        <v>483</v>
      </c>
      <c r="L44" s="55">
        <v>481</v>
      </c>
      <c r="M44" s="55">
        <v>524</v>
      </c>
      <c r="N44" s="55">
        <v>553</v>
      </c>
      <c r="O44" s="55">
        <v>602</v>
      </c>
      <c r="P44" s="55">
        <v>569</v>
      </c>
      <c r="Q44" s="55">
        <v>596</v>
      </c>
      <c r="R44" s="55">
        <v>562</v>
      </c>
      <c r="S44" s="55">
        <v>638</v>
      </c>
      <c r="T44" s="55">
        <v>600</v>
      </c>
      <c r="U44" s="55">
        <v>2271</v>
      </c>
      <c r="V44" s="55">
        <v>1851</v>
      </c>
      <c r="W44" s="55">
        <v>1955</v>
      </c>
      <c r="X44" s="55">
        <v>2321</v>
      </c>
      <c r="Y44" s="55">
        <v>1800</v>
      </c>
      <c r="Z44" s="55">
        <v>1930</v>
      </c>
      <c r="AA44" s="55">
        <v>2249</v>
      </c>
      <c r="AB44" s="55">
        <v>2397</v>
      </c>
      <c r="BG44" s="47"/>
      <c r="BH44" s="47"/>
      <c r="BI44" s="47"/>
      <c r="BJ44" s="47"/>
      <c r="BK44" s="47"/>
      <c r="BL44" s="47"/>
      <c r="BM44" s="47"/>
    </row>
    <row r="45" spans="1:65" ht="15" customHeight="1">
      <c r="A45" s="135" t="s">
        <v>20</v>
      </c>
      <c r="B45" s="55">
        <v>41</v>
      </c>
      <c r="C45" s="55">
        <v>61</v>
      </c>
      <c r="D45" s="55">
        <v>68</v>
      </c>
      <c r="E45" s="55">
        <v>74</v>
      </c>
      <c r="F45" s="55">
        <v>48</v>
      </c>
      <c r="G45" s="55">
        <v>82</v>
      </c>
      <c r="H45" s="55">
        <v>76</v>
      </c>
      <c r="I45" s="55">
        <v>90</v>
      </c>
      <c r="J45" s="55">
        <v>74</v>
      </c>
      <c r="K45" s="55">
        <v>86</v>
      </c>
      <c r="L45" s="55">
        <v>88</v>
      </c>
      <c r="M45" s="55">
        <v>92</v>
      </c>
      <c r="N45" s="55">
        <v>70</v>
      </c>
      <c r="O45" s="55">
        <v>94</v>
      </c>
      <c r="P45" s="55">
        <v>93</v>
      </c>
      <c r="Q45" s="55">
        <v>88</v>
      </c>
      <c r="R45" s="55">
        <v>74</v>
      </c>
      <c r="S45" s="55">
        <v>92</v>
      </c>
      <c r="T45" s="55">
        <v>82</v>
      </c>
      <c r="U45" s="55">
        <v>245</v>
      </c>
      <c r="V45" s="55">
        <v>295</v>
      </c>
      <c r="W45" s="55">
        <v>339</v>
      </c>
      <c r="X45" s="55">
        <v>344</v>
      </c>
      <c r="Y45" s="55">
        <v>248</v>
      </c>
      <c r="Z45" s="55">
        <v>337</v>
      </c>
      <c r="AA45" s="55">
        <v>349</v>
      </c>
      <c r="AB45" s="55">
        <v>336</v>
      </c>
      <c r="BG45" s="47"/>
      <c r="BH45" s="47"/>
      <c r="BI45" s="47"/>
      <c r="BJ45" s="47"/>
      <c r="BK45" s="47"/>
      <c r="BL45" s="47"/>
      <c r="BM45" s="47"/>
    </row>
    <row r="46" spans="1:65" ht="15" customHeight="1">
      <c r="A46" s="135" t="s">
        <v>21</v>
      </c>
      <c r="B46" s="55">
        <v>157</v>
      </c>
      <c r="C46" s="55">
        <v>113</v>
      </c>
      <c r="D46" s="55">
        <v>139</v>
      </c>
      <c r="E46" s="55">
        <v>163</v>
      </c>
      <c r="F46" s="55">
        <v>145</v>
      </c>
      <c r="G46" s="55">
        <v>181</v>
      </c>
      <c r="H46" s="55">
        <v>207</v>
      </c>
      <c r="I46" s="55">
        <v>165</v>
      </c>
      <c r="J46" s="55">
        <v>212</v>
      </c>
      <c r="K46" s="55">
        <v>271</v>
      </c>
      <c r="L46" s="55">
        <v>216</v>
      </c>
      <c r="M46" s="55">
        <v>214</v>
      </c>
      <c r="N46" s="55">
        <v>218</v>
      </c>
      <c r="O46" s="55">
        <v>224</v>
      </c>
      <c r="P46" s="55">
        <v>215</v>
      </c>
      <c r="Q46" s="55">
        <v>188</v>
      </c>
      <c r="R46" s="55">
        <v>211</v>
      </c>
      <c r="S46" s="55">
        <v>232</v>
      </c>
      <c r="T46" s="55">
        <v>192</v>
      </c>
      <c r="U46" s="55">
        <v>573</v>
      </c>
      <c r="V46" s="55">
        <v>698</v>
      </c>
      <c r="W46" s="55">
        <v>913</v>
      </c>
      <c r="X46" s="55">
        <v>845</v>
      </c>
      <c r="Y46" s="55">
        <v>634</v>
      </c>
      <c r="Z46" s="55">
        <v>864</v>
      </c>
      <c r="AA46" s="55">
        <v>872</v>
      </c>
      <c r="AB46" s="55">
        <v>822</v>
      </c>
      <c r="BG46" s="47"/>
      <c r="BH46" s="47"/>
      <c r="BI46" s="47"/>
      <c r="BJ46" s="47"/>
      <c r="BK46" s="47"/>
      <c r="BL46" s="47"/>
      <c r="BM46" s="47"/>
    </row>
    <row r="47" spans="1:65" ht="15" customHeight="1">
      <c r="A47" s="135" t="s">
        <v>22</v>
      </c>
      <c r="B47" s="55">
        <v>148</v>
      </c>
      <c r="C47" s="55">
        <v>105</v>
      </c>
      <c r="D47" s="55">
        <v>124</v>
      </c>
      <c r="E47" s="55">
        <v>140</v>
      </c>
      <c r="F47" s="55">
        <v>176</v>
      </c>
      <c r="G47" s="55">
        <v>105</v>
      </c>
      <c r="H47" s="55">
        <v>249</v>
      </c>
      <c r="I47" s="55">
        <v>289</v>
      </c>
      <c r="J47" s="55">
        <v>189</v>
      </c>
      <c r="K47" s="55">
        <v>454</v>
      </c>
      <c r="L47" s="55">
        <v>648</v>
      </c>
      <c r="M47" s="55">
        <v>330</v>
      </c>
      <c r="N47" s="55">
        <v>193</v>
      </c>
      <c r="O47" s="55">
        <v>144</v>
      </c>
      <c r="P47" s="55">
        <v>293</v>
      </c>
      <c r="Q47" s="55">
        <v>305</v>
      </c>
      <c r="R47" s="55">
        <v>393</v>
      </c>
      <c r="S47" s="55">
        <v>571</v>
      </c>
      <c r="T47" s="55">
        <v>382</v>
      </c>
      <c r="U47" s="55">
        <v>517</v>
      </c>
      <c r="V47" s="55">
        <v>819</v>
      </c>
      <c r="W47" s="55">
        <v>1622</v>
      </c>
      <c r="X47" s="55">
        <v>935</v>
      </c>
      <c r="Y47" s="55">
        <v>1347</v>
      </c>
      <c r="Z47" s="55">
        <v>1580</v>
      </c>
      <c r="AA47" s="55">
        <v>960</v>
      </c>
      <c r="AB47" s="55">
        <v>1652</v>
      </c>
      <c r="BG47" s="47"/>
      <c r="BH47" s="47"/>
      <c r="BI47" s="47"/>
      <c r="BJ47" s="47"/>
      <c r="BK47" s="47"/>
      <c r="BL47" s="47"/>
      <c r="BM47" s="47"/>
    </row>
    <row r="48" spans="1:65" ht="15" customHeight="1">
      <c r="A48" s="133" t="s">
        <v>23</v>
      </c>
      <c r="B48" s="55">
        <v>28</v>
      </c>
      <c r="C48" s="55">
        <v>31</v>
      </c>
      <c r="D48" s="55">
        <v>26</v>
      </c>
      <c r="E48" s="55">
        <v>37</v>
      </c>
      <c r="F48" s="55">
        <v>25</v>
      </c>
      <c r="G48" s="55">
        <v>35</v>
      </c>
      <c r="H48" s="55">
        <v>26</v>
      </c>
      <c r="I48" s="55">
        <v>33</v>
      </c>
      <c r="J48" s="55">
        <v>37</v>
      </c>
      <c r="K48" s="55">
        <v>59</v>
      </c>
      <c r="L48" s="55">
        <v>34</v>
      </c>
      <c r="M48" s="55">
        <v>50</v>
      </c>
      <c r="N48" s="55">
        <v>40</v>
      </c>
      <c r="O48" s="55">
        <v>46</v>
      </c>
      <c r="P48" s="55">
        <v>47</v>
      </c>
      <c r="Q48" s="55">
        <v>58</v>
      </c>
      <c r="R48" s="55">
        <v>37</v>
      </c>
      <c r="S48" s="55">
        <v>44</v>
      </c>
      <c r="T48" s="55">
        <v>42</v>
      </c>
      <c r="U48" s="55">
        <v>123</v>
      </c>
      <c r="V48" s="55">
        <v>119</v>
      </c>
      <c r="W48" s="55">
        <v>181</v>
      </c>
      <c r="X48" s="55">
        <v>191</v>
      </c>
      <c r="Y48" s="55">
        <v>123</v>
      </c>
      <c r="Z48" s="55">
        <v>164</v>
      </c>
      <c r="AA48" s="55">
        <v>183</v>
      </c>
      <c r="AB48" s="55">
        <v>181</v>
      </c>
      <c r="BG48" s="47"/>
      <c r="BH48" s="47"/>
      <c r="BI48" s="47"/>
      <c r="BJ48" s="47"/>
      <c r="BK48" s="47"/>
      <c r="BL48" s="47"/>
      <c r="BM48" s="47"/>
    </row>
    <row r="49" spans="1:65" ht="15" customHeight="1">
      <c r="A49" s="135" t="s">
        <v>24</v>
      </c>
      <c r="B49" s="55">
        <v>1188</v>
      </c>
      <c r="C49" s="55">
        <v>1281</v>
      </c>
      <c r="D49" s="55">
        <v>567</v>
      </c>
      <c r="E49" s="55">
        <v>1370</v>
      </c>
      <c r="F49" s="55">
        <v>498</v>
      </c>
      <c r="G49" s="55">
        <v>561</v>
      </c>
      <c r="H49" s="55">
        <v>576</v>
      </c>
      <c r="I49" s="55">
        <v>574</v>
      </c>
      <c r="J49" s="55">
        <v>854</v>
      </c>
      <c r="K49" s="55">
        <v>892</v>
      </c>
      <c r="L49" s="55">
        <v>927</v>
      </c>
      <c r="M49" s="55">
        <v>801</v>
      </c>
      <c r="N49" s="55">
        <v>745</v>
      </c>
      <c r="O49" s="55">
        <v>705</v>
      </c>
      <c r="P49" s="55">
        <v>665</v>
      </c>
      <c r="Q49" s="55">
        <v>592</v>
      </c>
      <c r="R49" s="55">
        <v>590</v>
      </c>
      <c r="S49" s="55">
        <v>663</v>
      </c>
      <c r="T49" s="55">
        <v>618</v>
      </c>
      <c r="U49" s="55">
        <v>4405</v>
      </c>
      <c r="V49" s="55">
        <v>2210</v>
      </c>
      <c r="W49" s="55">
        <v>3474</v>
      </c>
      <c r="X49" s="55">
        <v>2707</v>
      </c>
      <c r="Y49" s="55">
        <v>1870</v>
      </c>
      <c r="Z49" s="55">
        <v>3247</v>
      </c>
      <c r="AA49" s="55">
        <v>2916</v>
      </c>
      <c r="AB49" s="55">
        <v>2462</v>
      </c>
      <c r="BG49" s="47"/>
      <c r="BH49" s="47"/>
      <c r="BI49" s="47"/>
      <c r="BJ49" s="47"/>
      <c r="BK49" s="47"/>
      <c r="BL49" s="47"/>
      <c r="BM49" s="47"/>
    </row>
    <row r="50" spans="1:65" ht="15" customHeight="1">
      <c r="A50" s="135" t="s">
        <v>25</v>
      </c>
      <c r="B50" s="55">
        <v>627</v>
      </c>
      <c r="C50" s="55">
        <v>597</v>
      </c>
      <c r="D50" s="55">
        <v>611</v>
      </c>
      <c r="E50" s="55">
        <v>655</v>
      </c>
      <c r="F50" s="55">
        <v>603</v>
      </c>
      <c r="G50" s="55">
        <v>641</v>
      </c>
      <c r="H50" s="55">
        <v>644</v>
      </c>
      <c r="I50" s="55">
        <v>668</v>
      </c>
      <c r="J50" s="55">
        <v>795</v>
      </c>
      <c r="K50" s="55">
        <v>859</v>
      </c>
      <c r="L50" s="55">
        <v>777</v>
      </c>
      <c r="M50" s="55">
        <v>744</v>
      </c>
      <c r="N50" s="55">
        <v>797</v>
      </c>
      <c r="O50" s="55">
        <v>835</v>
      </c>
      <c r="P50" s="55">
        <v>739</v>
      </c>
      <c r="Q50" s="55">
        <v>724</v>
      </c>
      <c r="R50" s="55">
        <v>747</v>
      </c>
      <c r="S50" s="55">
        <v>850</v>
      </c>
      <c r="T50" s="55">
        <v>828</v>
      </c>
      <c r="U50" s="55">
        <v>2490</v>
      </c>
      <c r="V50" s="55">
        <v>2555</v>
      </c>
      <c r="W50" s="55">
        <v>3176</v>
      </c>
      <c r="X50" s="55">
        <v>3096</v>
      </c>
      <c r="Y50" s="55">
        <v>2425</v>
      </c>
      <c r="Z50" s="55">
        <v>3099</v>
      </c>
      <c r="AA50" s="55">
        <v>3116</v>
      </c>
      <c r="AB50" s="55">
        <v>3149</v>
      </c>
      <c r="BG50" s="47"/>
      <c r="BH50" s="47"/>
      <c r="BI50" s="47"/>
      <c r="BJ50" s="47"/>
      <c r="BK50" s="47"/>
      <c r="BL50" s="47"/>
      <c r="BM50" s="47"/>
    </row>
    <row r="51" spans="1:65" ht="15" customHeight="1">
      <c r="A51" s="133" t="s">
        <v>26</v>
      </c>
      <c r="B51" s="55">
        <v>719</v>
      </c>
      <c r="C51" s="55">
        <v>547</v>
      </c>
      <c r="D51" s="55">
        <v>601</v>
      </c>
      <c r="E51" s="55">
        <v>749</v>
      </c>
      <c r="F51" s="55">
        <v>598</v>
      </c>
      <c r="G51" s="55">
        <v>588</v>
      </c>
      <c r="H51" s="55">
        <v>641</v>
      </c>
      <c r="I51" s="55">
        <v>643</v>
      </c>
      <c r="J51" s="55">
        <v>867</v>
      </c>
      <c r="K51" s="55">
        <v>919</v>
      </c>
      <c r="L51" s="55">
        <v>892</v>
      </c>
      <c r="M51" s="55">
        <v>989</v>
      </c>
      <c r="N51" s="55">
        <v>1063</v>
      </c>
      <c r="O51" s="55">
        <v>1044</v>
      </c>
      <c r="P51" s="55">
        <v>979</v>
      </c>
      <c r="Q51" s="55">
        <v>975</v>
      </c>
      <c r="R51" s="55">
        <v>1012</v>
      </c>
      <c r="S51" s="55">
        <v>1096</v>
      </c>
      <c r="T51" s="55">
        <v>983</v>
      </c>
      <c r="U51" s="55">
        <v>2616</v>
      </c>
      <c r="V51" s="55">
        <v>2470</v>
      </c>
      <c r="W51" s="55">
        <v>3667</v>
      </c>
      <c r="X51" s="55">
        <v>4062</v>
      </c>
      <c r="Y51" s="55">
        <v>3092</v>
      </c>
      <c r="Z51" s="55">
        <v>3321</v>
      </c>
      <c r="AA51" s="55">
        <v>4075</v>
      </c>
      <c r="AB51" s="55">
        <v>4067</v>
      </c>
      <c r="BG51" s="47"/>
      <c r="BH51" s="47"/>
      <c r="BI51" s="47"/>
      <c r="BJ51" s="47"/>
      <c r="BK51" s="47"/>
      <c r="BL51" s="47"/>
      <c r="BM51" s="47"/>
    </row>
    <row r="52" spans="1:65" ht="15" customHeight="1">
      <c r="A52" s="135" t="s">
        <v>1</v>
      </c>
      <c r="B52" s="55">
        <v>322</v>
      </c>
      <c r="C52" s="55">
        <v>231</v>
      </c>
      <c r="D52" s="55">
        <v>341</v>
      </c>
      <c r="E52" s="55">
        <v>401</v>
      </c>
      <c r="F52" s="55">
        <v>266</v>
      </c>
      <c r="G52" s="55">
        <v>283</v>
      </c>
      <c r="H52" s="55">
        <v>290</v>
      </c>
      <c r="I52" s="55">
        <v>288</v>
      </c>
      <c r="J52" s="55">
        <v>443</v>
      </c>
      <c r="K52" s="55">
        <v>434</v>
      </c>
      <c r="L52" s="55">
        <v>424</v>
      </c>
      <c r="M52" s="55">
        <v>440</v>
      </c>
      <c r="N52" s="55">
        <v>428</v>
      </c>
      <c r="O52" s="55">
        <v>429</v>
      </c>
      <c r="P52" s="55">
        <v>418</v>
      </c>
      <c r="Q52" s="55">
        <v>417</v>
      </c>
      <c r="R52" s="55">
        <v>393</v>
      </c>
      <c r="S52" s="55">
        <v>442</v>
      </c>
      <c r="T52" s="55">
        <v>415</v>
      </c>
      <c r="U52" s="55">
        <v>1294</v>
      </c>
      <c r="V52" s="55">
        <v>1128</v>
      </c>
      <c r="W52" s="55">
        <v>1741</v>
      </c>
      <c r="X52" s="55">
        <v>1693</v>
      </c>
      <c r="Y52" s="55">
        <v>1250</v>
      </c>
      <c r="Z52" s="55">
        <v>1589</v>
      </c>
      <c r="AA52" s="55">
        <v>1716</v>
      </c>
      <c r="AB52" s="55">
        <v>1667</v>
      </c>
      <c r="BG52" s="47"/>
      <c r="BH52" s="47"/>
      <c r="BI52" s="47"/>
      <c r="BJ52" s="47"/>
      <c r="BK52" s="47"/>
      <c r="BL52" s="47"/>
      <c r="BM52" s="47"/>
    </row>
    <row r="53" spans="1:65" ht="15" customHeight="1">
      <c r="A53" s="135" t="s">
        <v>0</v>
      </c>
      <c r="B53" s="55">
        <v>1</v>
      </c>
      <c r="C53" s="55">
        <v>1</v>
      </c>
      <c r="D53" s="55">
        <v>1</v>
      </c>
      <c r="E53" s="55">
        <v>1</v>
      </c>
      <c r="F53" s="55">
        <v>1</v>
      </c>
      <c r="G53" s="55">
        <v>1</v>
      </c>
      <c r="H53" s="55">
        <v>1</v>
      </c>
      <c r="I53" s="55">
        <v>1</v>
      </c>
      <c r="J53" s="55">
        <v>0</v>
      </c>
      <c r="K53" s="55">
        <v>0</v>
      </c>
      <c r="L53" s="55">
        <v>0</v>
      </c>
      <c r="M53" s="55">
        <v>0</v>
      </c>
      <c r="N53" s="55">
        <v>0</v>
      </c>
      <c r="O53" s="55">
        <v>0</v>
      </c>
      <c r="P53" s="55">
        <v>0</v>
      </c>
      <c r="Q53" s="55">
        <v>0</v>
      </c>
      <c r="R53" s="55">
        <v>0</v>
      </c>
      <c r="S53" s="55">
        <v>0</v>
      </c>
      <c r="T53" s="55">
        <v>0</v>
      </c>
      <c r="U53" s="55">
        <v>4</v>
      </c>
      <c r="V53" s="55">
        <v>3</v>
      </c>
      <c r="W53" s="55">
        <v>0</v>
      </c>
      <c r="X53" s="55">
        <v>0</v>
      </c>
      <c r="Y53" s="55">
        <v>0</v>
      </c>
      <c r="Z53" s="55">
        <v>1</v>
      </c>
      <c r="AA53" s="55">
        <v>0</v>
      </c>
      <c r="AB53" s="55">
        <v>0</v>
      </c>
      <c r="BG53" s="47"/>
      <c r="BH53" s="47"/>
      <c r="BI53" s="47"/>
      <c r="BJ53" s="47"/>
      <c r="BK53" s="47"/>
      <c r="BL53" s="47"/>
      <c r="BM53" s="47"/>
    </row>
    <row r="54" spans="1:65" ht="15" customHeight="1">
      <c r="A54" s="134" t="s">
        <v>122</v>
      </c>
      <c r="B54" s="65">
        <v>3790</v>
      </c>
      <c r="C54" s="65">
        <v>3538</v>
      </c>
      <c r="D54" s="65">
        <v>3012</v>
      </c>
      <c r="E54" s="65">
        <v>4198</v>
      </c>
      <c r="F54" s="65">
        <v>2776</v>
      </c>
      <c r="G54" s="65">
        <v>2928</v>
      </c>
      <c r="H54" s="65">
        <v>3196</v>
      </c>
      <c r="I54" s="65">
        <v>3250</v>
      </c>
      <c r="J54" s="65">
        <v>3937</v>
      </c>
      <c r="K54" s="65">
        <v>4457</v>
      </c>
      <c r="L54" s="65">
        <v>4489</v>
      </c>
      <c r="M54" s="65">
        <v>4185</v>
      </c>
      <c r="N54" s="65">
        <v>4107</v>
      </c>
      <c r="O54" s="65">
        <v>4124</v>
      </c>
      <c r="P54" s="65">
        <v>4019</v>
      </c>
      <c r="Q54" s="65">
        <v>3943</v>
      </c>
      <c r="R54" s="65">
        <v>4019</v>
      </c>
      <c r="S54" s="65">
        <v>4629</v>
      </c>
      <c r="T54" s="65">
        <v>4142</v>
      </c>
      <c r="U54" s="65">
        <v>14538</v>
      </c>
      <c r="V54" s="65">
        <v>12150</v>
      </c>
      <c r="W54" s="65">
        <v>17068</v>
      </c>
      <c r="X54" s="65">
        <v>16194</v>
      </c>
      <c r="Y54" s="65">
        <v>12789</v>
      </c>
      <c r="Z54" s="65">
        <v>16133</v>
      </c>
      <c r="AA54" s="65">
        <v>16436</v>
      </c>
      <c r="AB54" s="65">
        <v>16733</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205</v>
      </c>
      <c r="C57" s="55">
        <v>216</v>
      </c>
      <c r="D57" s="55">
        <v>252</v>
      </c>
      <c r="E57" s="55">
        <v>225</v>
      </c>
      <c r="F57" s="55">
        <v>247</v>
      </c>
      <c r="G57" s="55">
        <v>259</v>
      </c>
      <c r="H57" s="55">
        <v>270</v>
      </c>
      <c r="I57" s="55">
        <v>274</v>
      </c>
      <c r="J57" s="55">
        <v>291</v>
      </c>
      <c r="K57" s="55">
        <v>335</v>
      </c>
      <c r="L57" s="55">
        <v>313</v>
      </c>
      <c r="M57" s="55">
        <v>309</v>
      </c>
      <c r="N57" s="55">
        <v>318</v>
      </c>
      <c r="O57" s="55">
        <v>325</v>
      </c>
      <c r="P57" s="55">
        <v>327</v>
      </c>
      <c r="Q57" s="55">
        <v>342</v>
      </c>
      <c r="R57" s="55">
        <v>328</v>
      </c>
      <c r="S57" s="55">
        <v>360</v>
      </c>
      <c r="T57" s="55">
        <v>323</v>
      </c>
      <c r="U57" s="55">
        <v>898</v>
      </c>
      <c r="V57" s="55">
        <v>1050</v>
      </c>
      <c r="W57" s="55">
        <v>1248</v>
      </c>
      <c r="X57" s="55">
        <v>1312</v>
      </c>
      <c r="Y57" s="55">
        <v>1011</v>
      </c>
      <c r="Z57" s="55">
        <v>1213</v>
      </c>
      <c r="AA57" s="55">
        <v>1279</v>
      </c>
      <c r="AB57" s="55">
        <v>1353</v>
      </c>
      <c r="BG57" s="47"/>
      <c r="BH57" s="47"/>
      <c r="BI57" s="47"/>
      <c r="BJ57" s="47"/>
      <c r="BK57" s="47"/>
      <c r="BL57" s="47"/>
      <c r="BM57" s="47"/>
    </row>
    <row r="58" spans="1:65" ht="15" customHeight="1">
      <c r="A58" s="135" t="s">
        <v>20</v>
      </c>
      <c r="B58" s="55">
        <v>8</v>
      </c>
      <c r="C58" s="55">
        <v>8</v>
      </c>
      <c r="D58" s="55">
        <v>10</v>
      </c>
      <c r="E58" s="55">
        <v>11</v>
      </c>
      <c r="F58" s="55">
        <v>6</v>
      </c>
      <c r="G58" s="55">
        <v>8</v>
      </c>
      <c r="H58" s="55">
        <v>9</v>
      </c>
      <c r="I58" s="55">
        <v>11</v>
      </c>
      <c r="J58" s="55">
        <v>8</v>
      </c>
      <c r="K58" s="55">
        <v>9</v>
      </c>
      <c r="L58" s="55">
        <v>10</v>
      </c>
      <c r="M58" s="55">
        <v>9</v>
      </c>
      <c r="N58" s="55">
        <v>7</v>
      </c>
      <c r="O58" s="55">
        <v>9</v>
      </c>
      <c r="P58" s="55">
        <v>9</v>
      </c>
      <c r="Q58" s="55">
        <v>8</v>
      </c>
      <c r="R58" s="55">
        <v>5</v>
      </c>
      <c r="S58" s="55">
        <v>7</v>
      </c>
      <c r="T58" s="55">
        <v>7</v>
      </c>
      <c r="U58" s="55">
        <v>36</v>
      </c>
      <c r="V58" s="55">
        <v>34</v>
      </c>
      <c r="W58" s="55">
        <v>35</v>
      </c>
      <c r="X58" s="55">
        <v>33</v>
      </c>
      <c r="Y58" s="55">
        <v>19</v>
      </c>
      <c r="Z58" s="55">
        <v>37</v>
      </c>
      <c r="AA58" s="55">
        <v>34</v>
      </c>
      <c r="AB58" s="55">
        <v>27</v>
      </c>
      <c r="BG58" s="47"/>
      <c r="BH58" s="47"/>
      <c r="BI58" s="47"/>
      <c r="BJ58" s="47"/>
      <c r="BK58" s="47"/>
      <c r="BL58" s="47"/>
      <c r="BM58" s="47"/>
    </row>
    <row r="59" spans="1:65" ht="15" customHeight="1">
      <c r="A59" s="135" t="s">
        <v>21</v>
      </c>
      <c r="B59" s="55">
        <v>316</v>
      </c>
      <c r="C59" s="55">
        <v>347</v>
      </c>
      <c r="D59" s="55">
        <v>311</v>
      </c>
      <c r="E59" s="55">
        <v>352</v>
      </c>
      <c r="F59" s="55">
        <v>358</v>
      </c>
      <c r="G59" s="55">
        <v>394</v>
      </c>
      <c r="H59" s="55">
        <v>407</v>
      </c>
      <c r="I59" s="55">
        <v>366</v>
      </c>
      <c r="J59" s="55">
        <v>316</v>
      </c>
      <c r="K59" s="55">
        <v>353</v>
      </c>
      <c r="L59" s="55">
        <v>291</v>
      </c>
      <c r="M59" s="55">
        <v>363</v>
      </c>
      <c r="N59" s="55">
        <v>349</v>
      </c>
      <c r="O59" s="55">
        <v>365</v>
      </c>
      <c r="P59" s="55">
        <v>288</v>
      </c>
      <c r="Q59" s="55">
        <v>321</v>
      </c>
      <c r="R59" s="55">
        <v>354</v>
      </c>
      <c r="S59" s="55">
        <v>368</v>
      </c>
      <c r="T59" s="55">
        <v>299</v>
      </c>
      <c r="U59" s="55">
        <v>1327</v>
      </c>
      <c r="V59" s="55">
        <v>1525</v>
      </c>
      <c r="W59" s="55">
        <v>1323</v>
      </c>
      <c r="X59" s="55">
        <v>1323</v>
      </c>
      <c r="Y59" s="55">
        <v>1021</v>
      </c>
      <c r="Z59" s="55">
        <v>1326</v>
      </c>
      <c r="AA59" s="55">
        <v>1366</v>
      </c>
      <c r="AB59" s="55">
        <v>1342</v>
      </c>
      <c r="BG59" s="47"/>
      <c r="BH59" s="47"/>
      <c r="BI59" s="47"/>
      <c r="BJ59" s="47"/>
      <c r="BK59" s="47"/>
      <c r="BL59" s="47"/>
      <c r="BM59" s="47"/>
    </row>
    <row r="60" spans="1:65" ht="15" customHeight="1">
      <c r="A60" s="135" t="s">
        <v>22</v>
      </c>
      <c r="B60" s="55">
        <v>1137</v>
      </c>
      <c r="C60" s="55">
        <v>488</v>
      </c>
      <c r="D60" s="55">
        <v>816</v>
      </c>
      <c r="E60" s="55">
        <v>1540</v>
      </c>
      <c r="F60" s="55">
        <v>1604</v>
      </c>
      <c r="G60" s="55">
        <v>2158</v>
      </c>
      <c r="H60" s="55">
        <v>2616</v>
      </c>
      <c r="I60" s="55">
        <v>6676</v>
      </c>
      <c r="J60" s="55">
        <v>6962</v>
      </c>
      <c r="K60" s="55">
        <v>3984</v>
      </c>
      <c r="L60" s="55">
        <v>6061</v>
      </c>
      <c r="M60" s="55">
        <v>5230</v>
      </c>
      <c r="N60" s="55">
        <v>4292</v>
      </c>
      <c r="O60" s="55">
        <v>1841</v>
      </c>
      <c r="P60" s="55">
        <v>1942</v>
      </c>
      <c r="Q60" s="55">
        <v>3575</v>
      </c>
      <c r="R60" s="55">
        <v>2289</v>
      </c>
      <c r="S60" s="55">
        <v>2047</v>
      </c>
      <c r="T60" s="55">
        <v>2579</v>
      </c>
      <c r="U60" s="55">
        <v>3981</v>
      </c>
      <c r="V60" s="55">
        <v>13053</v>
      </c>
      <c r="W60" s="55">
        <v>22238</v>
      </c>
      <c r="X60" s="55">
        <v>11649</v>
      </c>
      <c r="Y60" s="55">
        <v>6915</v>
      </c>
      <c r="Z60" s="55">
        <v>23684</v>
      </c>
      <c r="AA60" s="55">
        <v>13304</v>
      </c>
      <c r="AB60" s="55">
        <v>10490</v>
      </c>
      <c r="BG60" s="47"/>
      <c r="BH60" s="47"/>
      <c r="BI60" s="47"/>
      <c r="BJ60" s="47"/>
      <c r="BK60" s="47"/>
      <c r="BL60" s="47"/>
      <c r="BM60" s="47"/>
    </row>
    <row r="61" spans="1:65" ht="15" customHeight="1">
      <c r="A61" s="133" t="s">
        <v>23</v>
      </c>
      <c r="B61" s="55">
        <v>24</v>
      </c>
      <c r="C61" s="55">
        <v>29</v>
      </c>
      <c r="D61" s="55">
        <v>21</v>
      </c>
      <c r="E61" s="55">
        <v>28</v>
      </c>
      <c r="F61" s="55">
        <v>25</v>
      </c>
      <c r="G61" s="55">
        <v>29</v>
      </c>
      <c r="H61" s="55">
        <v>31</v>
      </c>
      <c r="I61" s="55">
        <v>53</v>
      </c>
      <c r="J61" s="55">
        <v>38</v>
      </c>
      <c r="K61" s="55">
        <v>44</v>
      </c>
      <c r="L61" s="55">
        <v>54</v>
      </c>
      <c r="M61" s="55">
        <v>35</v>
      </c>
      <c r="N61" s="55">
        <v>46</v>
      </c>
      <c r="O61" s="55">
        <v>40</v>
      </c>
      <c r="P61" s="55">
        <v>34</v>
      </c>
      <c r="Q61" s="55">
        <v>39</v>
      </c>
      <c r="R61" s="55">
        <v>32</v>
      </c>
      <c r="S61" s="55">
        <v>29</v>
      </c>
      <c r="T61" s="55">
        <v>23</v>
      </c>
      <c r="U61" s="55">
        <v>102</v>
      </c>
      <c r="V61" s="55">
        <v>139</v>
      </c>
      <c r="W61" s="55">
        <v>171</v>
      </c>
      <c r="X61" s="55">
        <v>159</v>
      </c>
      <c r="Y61" s="55">
        <v>84</v>
      </c>
      <c r="Z61" s="55">
        <v>189</v>
      </c>
      <c r="AA61" s="55">
        <v>155</v>
      </c>
      <c r="AB61" s="55">
        <v>124</v>
      </c>
      <c r="BG61" s="47"/>
      <c r="BH61" s="47"/>
      <c r="BI61" s="47"/>
      <c r="BJ61" s="47"/>
      <c r="BK61" s="47"/>
      <c r="BL61" s="47"/>
      <c r="BM61" s="47"/>
    </row>
    <row r="62" spans="1:65" ht="15" customHeight="1">
      <c r="A62" s="135" t="s">
        <v>24</v>
      </c>
      <c r="B62" s="55">
        <v>173</v>
      </c>
      <c r="C62" s="55">
        <v>187</v>
      </c>
      <c r="D62" s="55">
        <v>181</v>
      </c>
      <c r="E62" s="55">
        <v>185</v>
      </c>
      <c r="F62" s="55">
        <v>195</v>
      </c>
      <c r="G62" s="55">
        <v>179</v>
      </c>
      <c r="H62" s="55">
        <v>194</v>
      </c>
      <c r="I62" s="55">
        <v>306</v>
      </c>
      <c r="J62" s="55">
        <v>295</v>
      </c>
      <c r="K62" s="55">
        <v>423</v>
      </c>
      <c r="L62" s="55">
        <v>446</v>
      </c>
      <c r="M62" s="55">
        <v>390</v>
      </c>
      <c r="N62" s="55">
        <v>273</v>
      </c>
      <c r="O62" s="55">
        <v>305</v>
      </c>
      <c r="P62" s="55">
        <v>271</v>
      </c>
      <c r="Q62" s="55">
        <v>250</v>
      </c>
      <c r="R62" s="55">
        <v>242</v>
      </c>
      <c r="S62" s="55">
        <v>265</v>
      </c>
      <c r="T62" s="55">
        <v>247</v>
      </c>
      <c r="U62" s="55">
        <v>726</v>
      </c>
      <c r="V62" s="55">
        <v>874</v>
      </c>
      <c r="W62" s="55">
        <v>1555</v>
      </c>
      <c r="X62" s="55">
        <v>1099</v>
      </c>
      <c r="Y62" s="55">
        <v>754</v>
      </c>
      <c r="Z62" s="55">
        <v>1471</v>
      </c>
      <c r="AA62" s="55">
        <v>1239</v>
      </c>
      <c r="AB62" s="55">
        <v>1004</v>
      </c>
      <c r="BG62" s="47"/>
      <c r="BH62" s="47"/>
      <c r="BI62" s="47"/>
      <c r="BJ62" s="47"/>
      <c r="BK62" s="47"/>
      <c r="BL62" s="47"/>
      <c r="BM62" s="47"/>
    </row>
    <row r="63" spans="1:65" ht="15" customHeight="1">
      <c r="A63" s="135" t="s">
        <v>25</v>
      </c>
      <c r="B63" s="55">
        <v>421</v>
      </c>
      <c r="C63" s="55">
        <v>368</v>
      </c>
      <c r="D63" s="55">
        <v>442</v>
      </c>
      <c r="E63" s="55">
        <v>435</v>
      </c>
      <c r="F63" s="55">
        <v>477</v>
      </c>
      <c r="G63" s="55">
        <v>526</v>
      </c>
      <c r="H63" s="55">
        <v>593</v>
      </c>
      <c r="I63" s="55">
        <v>613</v>
      </c>
      <c r="J63" s="55">
        <v>656</v>
      </c>
      <c r="K63" s="55">
        <v>629</v>
      </c>
      <c r="L63" s="55">
        <v>577</v>
      </c>
      <c r="M63" s="55">
        <v>544</v>
      </c>
      <c r="N63" s="55">
        <v>502</v>
      </c>
      <c r="O63" s="55">
        <v>499</v>
      </c>
      <c r="P63" s="55">
        <v>473</v>
      </c>
      <c r="Q63" s="55">
        <v>440</v>
      </c>
      <c r="R63" s="55">
        <v>455</v>
      </c>
      <c r="S63" s="55">
        <v>529</v>
      </c>
      <c r="T63" s="55">
        <v>529</v>
      </c>
      <c r="U63" s="55">
        <v>1666</v>
      </c>
      <c r="V63" s="55">
        <v>2209</v>
      </c>
      <c r="W63" s="55">
        <v>2406</v>
      </c>
      <c r="X63" s="55">
        <v>1914</v>
      </c>
      <c r="Y63" s="55">
        <v>1513</v>
      </c>
      <c r="Z63" s="55">
        <v>2475</v>
      </c>
      <c r="AA63" s="55">
        <v>2018</v>
      </c>
      <c r="AB63" s="55">
        <v>1952</v>
      </c>
      <c r="BG63" s="47"/>
      <c r="BH63" s="47"/>
      <c r="BI63" s="47"/>
      <c r="BJ63" s="47"/>
      <c r="BK63" s="47"/>
      <c r="BL63" s="47"/>
      <c r="BM63" s="47"/>
    </row>
    <row r="64" spans="1:65" ht="15" customHeight="1">
      <c r="A64" s="133" t="s">
        <v>26</v>
      </c>
      <c r="B64" s="55">
        <v>474</v>
      </c>
      <c r="C64" s="55">
        <v>432</v>
      </c>
      <c r="D64" s="55">
        <v>548</v>
      </c>
      <c r="E64" s="55">
        <v>582</v>
      </c>
      <c r="F64" s="55">
        <v>622</v>
      </c>
      <c r="G64" s="55">
        <v>710</v>
      </c>
      <c r="H64" s="55">
        <v>755</v>
      </c>
      <c r="I64" s="55">
        <v>821</v>
      </c>
      <c r="J64" s="55">
        <v>807</v>
      </c>
      <c r="K64" s="55">
        <v>777</v>
      </c>
      <c r="L64" s="55">
        <v>820</v>
      </c>
      <c r="M64" s="55">
        <v>934</v>
      </c>
      <c r="N64" s="55">
        <v>848</v>
      </c>
      <c r="O64" s="55">
        <v>930</v>
      </c>
      <c r="P64" s="55">
        <v>845</v>
      </c>
      <c r="Q64" s="55">
        <v>816</v>
      </c>
      <c r="R64" s="55">
        <v>864</v>
      </c>
      <c r="S64" s="55">
        <v>878</v>
      </c>
      <c r="T64" s="55">
        <v>842</v>
      </c>
      <c r="U64" s="55">
        <v>2036</v>
      </c>
      <c r="V64" s="55">
        <v>2907</v>
      </c>
      <c r="W64" s="55">
        <v>3337</v>
      </c>
      <c r="X64" s="55">
        <v>3439</v>
      </c>
      <c r="Y64" s="55">
        <v>2583</v>
      </c>
      <c r="Z64" s="55">
        <v>3224</v>
      </c>
      <c r="AA64" s="55">
        <v>3557</v>
      </c>
      <c r="AB64" s="55">
        <v>3399</v>
      </c>
      <c r="BG64" s="47"/>
      <c r="BH64" s="47"/>
      <c r="BI64" s="47"/>
      <c r="BJ64" s="47"/>
      <c r="BK64" s="47"/>
      <c r="BL64" s="47"/>
      <c r="BM64" s="47"/>
    </row>
    <row r="65" spans="1:65" ht="15" customHeight="1">
      <c r="A65" s="135" t="s">
        <v>1</v>
      </c>
      <c r="B65" s="55">
        <v>554</v>
      </c>
      <c r="C65" s="55">
        <v>397</v>
      </c>
      <c r="D65" s="55">
        <v>607</v>
      </c>
      <c r="E65" s="55">
        <v>639</v>
      </c>
      <c r="F65" s="55">
        <v>581</v>
      </c>
      <c r="G65" s="55">
        <v>603</v>
      </c>
      <c r="H65" s="55">
        <v>695</v>
      </c>
      <c r="I65" s="55">
        <v>743</v>
      </c>
      <c r="J65" s="55">
        <v>746</v>
      </c>
      <c r="K65" s="55">
        <v>716</v>
      </c>
      <c r="L65" s="55">
        <v>759</v>
      </c>
      <c r="M65" s="55">
        <v>759</v>
      </c>
      <c r="N65" s="55">
        <v>606</v>
      </c>
      <c r="O65" s="55">
        <v>583</v>
      </c>
      <c r="P65" s="55">
        <v>619</v>
      </c>
      <c r="Q65" s="55">
        <v>598</v>
      </c>
      <c r="R65" s="55">
        <v>568</v>
      </c>
      <c r="S65" s="55">
        <v>586</v>
      </c>
      <c r="T65" s="55">
        <v>650</v>
      </c>
      <c r="U65" s="55">
        <v>2197</v>
      </c>
      <c r="V65" s="55">
        <v>2623</v>
      </c>
      <c r="W65" s="55">
        <v>2981</v>
      </c>
      <c r="X65" s="55">
        <v>2406</v>
      </c>
      <c r="Y65" s="55">
        <v>1805</v>
      </c>
      <c r="Z65" s="55">
        <v>2965</v>
      </c>
      <c r="AA65" s="55">
        <v>2566</v>
      </c>
      <c r="AB65" s="55">
        <v>2403</v>
      </c>
      <c r="BG65" s="47"/>
      <c r="BH65" s="47"/>
      <c r="BI65" s="47"/>
      <c r="BJ65" s="47"/>
      <c r="BK65" s="47"/>
      <c r="BL65" s="47"/>
      <c r="BM65" s="47"/>
    </row>
    <row r="66" spans="1:65" ht="15" customHeight="1">
      <c r="A66" s="135" t="s">
        <v>0</v>
      </c>
      <c r="B66" s="55">
        <v>0</v>
      </c>
      <c r="C66" s="55">
        <v>0</v>
      </c>
      <c r="D66" s="55" t="s">
        <v>177</v>
      </c>
      <c r="E66" s="55">
        <v>0</v>
      </c>
      <c r="F66" s="55">
        <v>0</v>
      </c>
      <c r="G66" s="55">
        <v>0</v>
      </c>
      <c r="H66" s="55">
        <v>0</v>
      </c>
      <c r="I66" s="55">
        <v>0</v>
      </c>
      <c r="J66" s="55">
        <v>0</v>
      </c>
      <c r="K66" s="55">
        <v>0</v>
      </c>
      <c r="L66" s="55">
        <v>0</v>
      </c>
      <c r="M66" s="55">
        <v>0</v>
      </c>
      <c r="N66" s="55">
        <v>0</v>
      </c>
      <c r="O66" s="55">
        <v>0</v>
      </c>
      <c r="P66" s="55">
        <v>0</v>
      </c>
      <c r="Q66" s="55">
        <v>0</v>
      </c>
      <c r="R66" s="55">
        <v>0</v>
      </c>
      <c r="S66" s="55">
        <v>0</v>
      </c>
      <c r="T66" s="55">
        <v>0</v>
      </c>
      <c r="U66" s="55">
        <v>0</v>
      </c>
      <c r="V66" s="55">
        <v>0</v>
      </c>
      <c r="W66" s="55">
        <v>0</v>
      </c>
      <c r="X66" s="55">
        <v>0</v>
      </c>
      <c r="Y66" s="55">
        <v>0</v>
      </c>
      <c r="Z66" s="55">
        <v>0</v>
      </c>
      <c r="AA66" s="55">
        <v>0</v>
      </c>
      <c r="AB66" s="55">
        <v>0</v>
      </c>
      <c r="BG66" s="47"/>
      <c r="BH66" s="47"/>
      <c r="BI66" s="47"/>
      <c r="BJ66" s="47"/>
      <c r="BK66" s="47"/>
      <c r="BL66" s="47"/>
      <c r="BM66" s="47"/>
    </row>
    <row r="67" spans="1:65" ht="15" customHeight="1">
      <c r="A67" s="134" t="s">
        <v>123</v>
      </c>
      <c r="B67" s="65">
        <v>3312</v>
      </c>
      <c r="C67" s="65">
        <v>2474</v>
      </c>
      <c r="D67" s="65">
        <v>3187</v>
      </c>
      <c r="E67" s="65">
        <v>3996</v>
      </c>
      <c r="F67" s="65">
        <v>4114</v>
      </c>
      <c r="G67" s="65">
        <v>4867</v>
      </c>
      <c r="H67" s="65">
        <v>5569</v>
      </c>
      <c r="I67" s="65">
        <v>9864</v>
      </c>
      <c r="J67" s="65">
        <v>10120</v>
      </c>
      <c r="K67" s="65">
        <v>7269</v>
      </c>
      <c r="L67" s="65">
        <v>9332</v>
      </c>
      <c r="M67" s="65">
        <v>8573</v>
      </c>
      <c r="N67" s="65">
        <v>7240</v>
      </c>
      <c r="O67" s="65">
        <v>4898</v>
      </c>
      <c r="P67" s="65">
        <v>4807</v>
      </c>
      <c r="Q67" s="65">
        <v>6389</v>
      </c>
      <c r="R67" s="65">
        <v>5138</v>
      </c>
      <c r="S67" s="65">
        <v>5068</v>
      </c>
      <c r="T67" s="65">
        <v>5499</v>
      </c>
      <c r="U67" s="65">
        <v>12968</v>
      </c>
      <c r="V67" s="65">
        <v>24414</v>
      </c>
      <c r="W67" s="65">
        <v>35294</v>
      </c>
      <c r="X67" s="65">
        <v>23334</v>
      </c>
      <c r="Y67" s="65">
        <v>15705</v>
      </c>
      <c r="Z67" s="65">
        <v>36585</v>
      </c>
      <c r="AA67" s="65">
        <v>25519</v>
      </c>
      <c r="AB67" s="65">
        <v>22094</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764</v>
      </c>
      <c r="C70" s="55">
        <v>786</v>
      </c>
      <c r="D70" s="55">
        <v>786</v>
      </c>
      <c r="E70" s="55">
        <v>832</v>
      </c>
      <c r="F70" s="55">
        <v>662</v>
      </c>
      <c r="G70" s="55">
        <v>710</v>
      </c>
      <c r="H70" s="55">
        <v>756</v>
      </c>
      <c r="I70" s="55">
        <v>773</v>
      </c>
      <c r="J70" s="55">
        <v>758</v>
      </c>
      <c r="K70" s="55">
        <v>819</v>
      </c>
      <c r="L70" s="55">
        <v>794</v>
      </c>
      <c r="M70" s="55">
        <v>833</v>
      </c>
      <c r="N70" s="55">
        <v>871</v>
      </c>
      <c r="O70" s="55">
        <v>928</v>
      </c>
      <c r="P70" s="55">
        <v>896</v>
      </c>
      <c r="Q70" s="55">
        <v>938</v>
      </c>
      <c r="R70" s="55">
        <v>890</v>
      </c>
      <c r="S70" s="55">
        <v>998</v>
      </c>
      <c r="T70" s="55">
        <v>924</v>
      </c>
      <c r="U70" s="55">
        <v>3169</v>
      </c>
      <c r="V70" s="55">
        <v>2902</v>
      </c>
      <c r="W70" s="55">
        <v>3203</v>
      </c>
      <c r="X70" s="55">
        <v>3633</v>
      </c>
      <c r="Y70" s="55">
        <v>2811</v>
      </c>
      <c r="Z70" s="55">
        <v>3143</v>
      </c>
      <c r="AA70" s="55">
        <v>3528</v>
      </c>
      <c r="AB70" s="55">
        <v>3750</v>
      </c>
      <c r="BG70" s="47"/>
      <c r="BH70" s="47"/>
      <c r="BI70" s="47"/>
      <c r="BJ70" s="47"/>
      <c r="BK70" s="47"/>
      <c r="BL70" s="47"/>
      <c r="BM70" s="47"/>
    </row>
    <row r="71" spans="1:65" ht="15" customHeight="1">
      <c r="A71" s="135" t="s">
        <v>20</v>
      </c>
      <c r="B71" s="55">
        <v>49</v>
      </c>
      <c r="C71" s="55">
        <v>69</v>
      </c>
      <c r="D71" s="55">
        <v>78</v>
      </c>
      <c r="E71" s="55">
        <v>85</v>
      </c>
      <c r="F71" s="55">
        <v>54</v>
      </c>
      <c r="G71" s="55">
        <v>90</v>
      </c>
      <c r="H71" s="55">
        <v>84</v>
      </c>
      <c r="I71" s="55">
        <v>101</v>
      </c>
      <c r="J71" s="55">
        <v>82</v>
      </c>
      <c r="K71" s="55">
        <v>94</v>
      </c>
      <c r="L71" s="55">
        <v>97</v>
      </c>
      <c r="M71" s="55">
        <v>101</v>
      </c>
      <c r="N71" s="55">
        <v>77</v>
      </c>
      <c r="O71" s="55">
        <v>103</v>
      </c>
      <c r="P71" s="55">
        <v>102</v>
      </c>
      <c r="Q71" s="55">
        <v>96</v>
      </c>
      <c r="R71" s="55">
        <v>78</v>
      </c>
      <c r="S71" s="55">
        <v>99</v>
      </c>
      <c r="T71" s="55">
        <v>89</v>
      </c>
      <c r="U71" s="55">
        <v>281</v>
      </c>
      <c r="V71" s="55">
        <v>329</v>
      </c>
      <c r="W71" s="55">
        <v>374</v>
      </c>
      <c r="X71" s="55">
        <v>377</v>
      </c>
      <c r="Y71" s="55">
        <v>267</v>
      </c>
      <c r="Z71" s="55">
        <v>374</v>
      </c>
      <c r="AA71" s="55">
        <v>382</v>
      </c>
      <c r="AB71" s="55">
        <v>362</v>
      </c>
      <c r="BG71" s="47"/>
      <c r="BH71" s="47"/>
      <c r="BI71" s="47"/>
      <c r="BJ71" s="47"/>
      <c r="BK71" s="47"/>
      <c r="BL71" s="47"/>
      <c r="BM71" s="47"/>
    </row>
    <row r="72" spans="1:65" ht="15" customHeight="1">
      <c r="A72" s="135" t="s">
        <v>21</v>
      </c>
      <c r="B72" s="55">
        <v>473</v>
      </c>
      <c r="C72" s="55">
        <v>461</v>
      </c>
      <c r="D72" s="55">
        <v>450</v>
      </c>
      <c r="E72" s="55">
        <v>515</v>
      </c>
      <c r="F72" s="55">
        <v>503</v>
      </c>
      <c r="G72" s="55">
        <v>576</v>
      </c>
      <c r="H72" s="55">
        <v>614</v>
      </c>
      <c r="I72" s="55">
        <v>531</v>
      </c>
      <c r="J72" s="55">
        <v>528</v>
      </c>
      <c r="K72" s="55">
        <v>624</v>
      </c>
      <c r="L72" s="55">
        <v>508</v>
      </c>
      <c r="M72" s="55">
        <v>577</v>
      </c>
      <c r="N72" s="55">
        <v>567</v>
      </c>
      <c r="O72" s="55">
        <v>589</v>
      </c>
      <c r="P72" s="55">
        <v>504</v>
      </c>
      <c r="Q72" s="55">
        <v>508</v>
      </c>
      <c r="R72" s="55">
        <v>565</v>
      </c>
      <c r="S72" s="55">
        <v>599</v>
      </c>
      <c r="T72" s="55">
        <v>491</v>
      </c>
      <c r="U72" s="55">
        <v>1900</v>
      </c>
      <c r="V72" s="55">
        <v>2223</v>
      </c>
      <c r="W72" s="55">
        <v>2236</v>
      </c>
      <c r="X72" s="55">
        <v>2169</v>
      </c>
      <c r="Y72" s="55">
        <v>1656</v>
      </c>
      <c r="Z72" s="55">
        <v>2190</v>
      </c>
      <c r="AA72" s="55">
        <v>2237</v>
      </c>
      <c r="AB72" s="55">
        <v>2164</v>
      </c>
      <c r="BG72" s="47"/>
      <c r="BH72" s="47"/>
      <c r="BI72" s="47"/>
      <c r="BJ72" s="47"/>
      <c r="BK72" s="47"/>
      <c r="BL72" s="47"/>
      <c r="BM72" s="47"/>
    </row>
    <row r="73" spans="1:65" ht="15" customHeight="1">
      <c r="A73" s="135" t="s">
        <v>22</v>
      </c>
      <c r="B73" s="55">
        <v>1285</v>
      </c>
      <c r="C73" s="55">
        <v>593</v>
      </c>
      <c r="D73" s="55">
        <v>940</v>
      </c>
      <c r="E73" s="55">
        <v>1680</v>
      </c>
      <c r="F73" s="55">
        <v>1780</v>
      </c>
      <c r="G73" s="55">
        <v>2263</v>
      </c>
      <c r="H73" s="55">
        <v>2865</v>
      </c>
      <c r="I73" s="55">
        <v>6965</v>
      </c>
      <c r="J73" s="55">
        <v>7152</v>
      </c>
      <c r="K73" s="55">
        <v>4438</v>
      </c>
      <c r="L73" s="55">
        <v>6710</v>
      </c>
      <c r="M73" s="55">
        <v>5561</v>
      </c>
      <c r="N73" s="55">
        <v>4485</v>
      </c>
      <c r="O73" s="55">
        <v>1985</v>
      </c>
      <c r="P73" s="55">
        <v>2234</v>
      </c>
      <c r="Q73" s="55">
        <v>3880</v>
      </c>
      <c r="R73" s="55">
        <v>2682</v>
      </c>
      <c r="S73" s="55">
        <v>2619</v>
      </c>
      <c r="T73" s="55">
        <v>2962</v>
      </c>
      <c r="U73" s="55">
        <v>4498</v>
      </c>
      <c r="V73" s="55">
        <v>13873</v>
      </c>
      <c r="W73" s="55">
        <v>23860</v>
      </c>
      <c r="X73" s="55">
        <v>12584</v>
      </c>
      <c r="Y73" s="55">
        <v>8262</v>
      </c>
      <c r="Z73" s="55">
        <v>25264</v>
      </c>
      <c r="AA73" s="55">
        <v>14264</v>
      </c>
      <c r="AB73" s="55">
        <v>12142</v>
      </c>
      <c r="BG73" s="47"/>
      <c r="BH73" s="47"/>
      <c r="BI73" s="47"/>
      <c r="BJ73" s="47"/>
      <c r="BK73" s="47"/>
      <c r="BL73" s="47"/>
      <c r="BM73" s="47"/>
    </row>
    <row r="74" spans="1:65" ht="15" customHeight="1">
      <c r="A74" s="133" t="s">
        <v>23</v>
      </c>
      <c r="B74" s="55">
        <v>52</v>
      </c>
      <c r="C74" s="55">
        <v>60</v>
      </c>
      <c r="D74" s="55">
        <v>47</v>
      </c>
      <c r="E74" s="55">
        <v>65</v>
      </c>
      <c r="F74" s="55">
        <v>50</v>
      </c>
      <c r="G74" s="55">
        <v>64</v>
      </c>
      <c r="H74" s="55">
        <v>57</v>
      </c>
      <c r="I74" s="55">
        <v>87</v>
      </c>
      <c r="J74" s="55">
        <v>76</v>
      </c>
      <c r="K74" s="55">
        <v>102</v>
      </c>
      <c r="L74" s="55">
        <v>88</v>
      </c>
      <c r="M74" s="55">
        <v>85</v>
      </c>
      <c r="N74" s="55">
        <v>86</v>
      </c>
      <c r="O74" s="55">
        <v>86</v>
      </c>
      <c r="P74" s="55">
        <v>81</v>
      </c>
      <c r="Q74" s="55">
        <v>97</v>
      </c>
      <c r="R74" s="55">
        <v>70</v>
      </c>
      <c r="S74" s="55">
        <v>73</v>
      </c>
      <c r="T74" s="55">
        <v>65</v>
      </c>
      <c r="U74" s="55">
        <v>225</v>
      </c>
      <c r="V74" s="55">
        <v>258</v>
      </c>
      <c r="W74" s="55">
        <v>352</v>
      </c>
      <c r="X74" s="55">
        <v>350</v>
      </c>
      <c r="Y74" s="55">
        <v>207</v>
      </c>
      <c r="Z74" s="55">
        <v>353</v>
      </c>
      <c r="AA74" s="55">
        <v>338</v>
      </c>
      <c r="AB74" s="55">
        <v>305</v>
      </c>
      <c r="BG74" s="47"/>
      <c r="BH74" s="47"/>
      <c r="BI74" s="47"/>
      <c r="BJ74" s="47"/>
      <c r="BK74" s="47"/>
      <c r="BL74" s="47"/>
      <c r="BM74" s="47"/>
    </row>
    <row r="75" spans="1:65" ht="15" customHeight="1">
      <c r="A75" s="135" t="s">
        <v>24</v>
      </c>
      <c r="B75" s="55">
        <v>1361</v>
      </c>
      <c r="C75" s="55">
        <v>1469</v>
      </c>
      <c r="D75" s="55">
        <v>747</v>
      </c>
      <c r="E75" s="55">
        <v>1555</v>
      </c>
      <c r="F75" s="55">
        <v>694</v>
      </c>
      <c r="G75" s="55">
        <v>740</v>
      </c>
      <c r="H75" s="55">
        <v>770</v>
      </c>
      <c r="I75" s="55">
        <v>880</v>
      </c>
      <c r="J75" s="55">
        <v>1149</v>
      </c>
      <c r="K75" s="55">
        <v>1316</v>
      </c>
      <c r="L75" s="55">
        <v>1374</v>
      </c>
      <c r="M75" s="55">
        <v>1192</v>
      </c>
      <c r="N75" s="55">
        <v>1018</v>
      </c>
      <c r="O75" s="55">
        <v>1010</v>
      </c>
      <c r="P75" s="55">
        <v>936</v>
      </c>
      <c r="Q75" s="55">
        <v>842</v>
      </c>
      <c r="R75" s="55">
        <v>832</v>
      </c>
      <c r="S75" s="55">
        <v>927</v>
      </c>
      <c r="T75" s="55">
        <v>865</v>
      </c>
      <c r="U75" s="55">
        <v>5132</v>
      </c>
      <c r="V75" s="55">
        <v>3084</v>
      </c>
      <c r="W75" s="55">
        <v>5030</v>
      </c>
      <c r="X75" s="55">
        <v>3806</v>
      </c>
      <c r="Y75" s="55">
        <v>2624</v>
      </c>
      <c r="Z75" s="55">
        <v>4718</v>
      </c>
      <c r="AA75" s="55">
        <v>4156</v>
      </c>
      <c r="AB75" s="55">
        <v>3466</v>
      </c>
      <c r="BG75" s="47"/>
      <c r="BH75" s="47"/>
      <c r="BI75" s="47"/>
      <c r="BJ75" s="47"/>
      <c r="BK75" s="47"/>
      <c r="BL75" s="47"/>
      <c r="BM75" s="47"/>
    </row>
    <row r="76" spans="1:65" ht="15" customHeight="1">
      <c r="A76" s="135" t="s">
        <v>25</v>
      </c>
      <c r="B76" s="55">
        <v>1048</v>
      </c>
      <c r="C76" s="55">
        <v>965</v>
      </c>
      <c r="D76" s="55">
        <v>1053</v>
      </c>
      <c r="E76" s="55">
        <v>1090</v>
      </c>
      <c r="F76" s="55">
        <v>1079</v>
      </c>
      <c r="G76" s="55">
        <v>1167</v>
      </c>
      <c r="H76" s="55">
        <v>1237</v>
      </c>
      <c r="I76" s="55">
        <v>1281</v>
      </c>
      <c r="J76" s="55">
        <v>1450</v>
      </c>
      <c r="K76" s="55">
        <v>1488</v>
      </c>
      <c r="L76" s="55">
        <v>1355</v>
      </c>
      <c r="M76" s="55">
        <v>1289</v>
      </c>
      <c r="N76" s="55">
        <v>1299</v>
      </c>
      <c r="O76" s="55">
        <v>1334</v>
      </c>
      <c r="P76" s="55">
        <v>1212</v>
      </c>
      <c r="Q76" s="55">
        <v>1164</v>
      </c>
      <c r="R76" s="55">
        <v>1202</v>
      </c>
      <c r="S76" s="55">
        <v>1379</v>
      </c>
      <c r="T76" s="55">
        <v>1356</v>
      </c>
      <c r="U76" s="55">
        <v>4156</v>
      </c>
      <c r="V76" s="55">
        <v>4764</v>
      </c>
      <c r="W76" s="55">
        <v>5582</v>
      </c>
      <c r="X76" s="55">
        <v>5010</v>
      </c>
      <c r="Y76" s="55">
        <v>3937</v>
      </c>
      <c r="Z76" s="55">
        <v>5574</v>
      </c>
      <c r="AA76" s="55">
        <v>5134</v>
      </c>
      <c r="AB76" s="55">
        <v>5101</v>
      </c>
      <c r="BG76" s="47"/>
      <c r="BH76" s="47"/>
      <c r="BI76" s="47"/>
      <c r="BJ76" s="47"/>
      <c r="BK76" s="47"/>
      <c r="BL76" s="47"/>
      <c r="BM76" s="47"/>
    </row>
    <row r="77" spans="1:65" ht="15" customHeight="1">
      <c r="A77" s="133" t="s">
        <v>26</v>
      </c>
      <c r="B77" s="55">
        <v>1192</v>
      </c>
      <c r="C77" s="55">
        <v>980</v>
      </c>
      <c r="D77" s="55">
        <v>1148</v>
      </c>
      <c r="E77" s="55">
        <v>1331</v>
      </c>
      <c r="F77" s="55">
        <v>1220</v>
      </c>
      <c r="G77" s="55">
        <v>1298</v>
      </c>
      <c r="H77" s="55">
        <v>1396</v>
      </c>
      <c r="I77" s="55">
        <v>1464</v>
      </c>
      <c r="J77" s="55">
        <v>1674</v>
      </c>
      <c r="K77" s="55">
        <v>1696</v>
      </c>
      <c r="L77" s="55">
        <v>1712</v>
      </c>
      <c r="M77" s="55">
        <v>1922</v>
      </c>
      <c r="N77" s="55">
        <v>1911</v>
      </c>
      <c r="O77" s="55">
        <v>1975</v>
      </c>
      <c r="P77" s="55">
        <v>1824</v>
      </c>
      <c r="Q77" s="55">
        <v>1791</v>
      </c>
      <c r="R77" s="55">
        <v>1876</v>
      </c>
      <c r="S77" s="55">
        <v>1974</v>
      </c>
      <c r="T77" s="55">
        <v>1825</v>
      </c>
      <c r="U77" s="55">
        <v>4651</v>
      </c>
      <c r="V77" s="55">
        <v>5378</v>
      </c>
      <c r="W77" s="55">
        <v>7004</v>
      </c>
      <c r="X77" s="55">
        <v>7501</v>
      </c>
      <c r="Y77" s="55">
        <v>5675</v>
      </c>
      <c r="Z77" s="55">
        <v>6545</v>
      </c>
      <c r="AA77" s="55">
        <v>7632</v>
      </c>
      <c r="AB77" s="55">
        <v>7466</v>
      </c>
      <c r="BG77" s="47"/>
      <c r="BH77" s="47"/>
      <c r="BI77" s="47"/>
      <c r="BJ77" s="47"/>
      <c r="BK77" s="47"/>
      <c r="BL77" s="47"/>
      <c r="BM77" s="47"/>
    </row>
    <row r="78" spans="1:65" ht="15" customHeight="1">
      <c r="A78" s="135" t="s">
        <v>1</v>
      </c>
      <c r="B78" s="55">
        <v>876</v>
      </c>
      <c r="C78" s="55">
        <v>628</v>
      </c>
      <c r="D78" s="55">
        <v>948</v>
      </c>
      <c r="E78" s="55">
        <v>1039</v>
      </c>
      <c r="F78" s="55">
        <v>848</v>
      </c>
      <c r="G78" s="55">
        <v>886</v>
      </c>
      <c r="H78" s="55">
        <v>986</v>
      </c>
      <c r="I78" s="55">
        <v>1032</v>
      </c>
      <c r="J78" s="55">
        <v>1189</v>
      </c>
      <c r="K78" s="55">
        <v>1150</v>
      </c>
      <c r="L78" s="55">
        <v>1184</v>
      </c>
      <c r="M78" s="55">
        <v>1199</v>
      </c>
      <c r="N78" s="55">
        <v>1034</v>
      </c>
      <c r="O78" s="55">
        <v>1012</v>
      </c>
      <c r="P78" s="55">
        <v>1037</v>
      </c>
      <c r="Q78" s="55">
        <v>1016</v>
      </c>
      <c r="R78" s="55">
        <v>961</v>
      </c>
      <c r="S78" s="55">
        <v>1028</v>
      </c>
      <c r="T78" s="55">
        <v>1065</v>
      </c>
      <c r="U78" s="55">
        <v>3491</v>
      </c>
      <c r="V78" s="55">
        <v>3751</v>
      </c>
      <c r="W78" s="55">
        <v>4722</v>
      </c>
      <c r="X78" s="55">
        <v>4099</v>
      </c>
      <c r="Y78" s="55">
        <v>3055</v>
      </c>
      <c r="Z78" s="55">
        <v>4554</v>
      </c>
      <c r="AA78" s="55">
        <v>4282</v>
      </c>
      <c r="AB78" s="55">
        <v>4070</v>
      </c>
      <c r="BG78" s="47"/>
      <c r="BH78" s="47"/>
      <c r="BI78" s="47"/>
      <c r="BJ78" s="47"/>
      <c r="BK78" s="47"/>
      <c r="BL78" s="47"/>
      <c r="BM78" s="47"/>
    </row>
    <row r="79" spans="1:65" ht="15" customHeight="1">
      <c r="A79" s="135" t="s">
        <v>0</v>
      </c>
      <c r="B79" s="55">
        <v>1</v>
      </c>
      <c r="C79" s="55">
        <v>1</v>
      </c>
      <c r="D79" s="55">
        <v>1</v>
      </c>
      <c r="E79" s="55">
        <v>1</v>
      </c>
      <c r="F79" s="55">
        <v>1</v>
      </c>
      <c r="G79" s="55">
        <v>1</v>
      </c>
      <c r="H79" s="55">
        <v>1</v>
      </c>
      <c r="I79" s="55">
        <v>1</v>
      </c>
      <c r="J79" s="55">
        <v>0</v>
      </c>
      <c r="K79" s="55">
        <v>0</v>
      </c>
      <c r="L79" s="55">
        <v>0</v>
      </c>
      <c r="M79" s="55">
        <v>0</v>
      </c>
      <c r="N79" s="55">
        <v>0</v>
      </c>
      <c r="O79" s="55">
        <v>0</v>
      </c>
      <c r="P79" s="55">
        <v>0</v>
      </c>
      <c r="Q79" s="55">
        <v>0</v>
      </c>
      <c r="R79" s="55">
        <v>0</v>
      </c>
      <c r="S79" s="55">
        <v>0</v>
      </c>
      <c r="T79" s="55">
        <v>0</v>
      </c>
      <c r="U79" s="55">
        <v>4</v>
      </c>
      <c r="V79" s="55">
        <v>3</v>
      </c>
      <c r="W79" s="55">
        <v>0</v>
      </c>
      <c r="X79" s="55">
        <v>0</v>
      </c>
      <c r="Y79" s="55">
        <v>0</v>
      </c>
      <c r="Z79" s="55">
        <v>1</v>
      </c>
      <c r="AA79" s="55">
        <v>0</v>
      </c>
      <c r="AB79" s="55">
        <v>0</v>
      </c>
      <c r="BG79" s="47"/>
      <c r="BH79" s="47"/>
      <c r="BI79" s="47"/>
      <c r="BJ79" s="47"/>
      <c r="BK79" s="47"/>
      <c r="BL79" s="47"/>
      <c r="BM79" s="47"/>
    </row>
    <row r="80" spans="1:65" ht="15" customHeight="1">
      <c r="A80" s="148" t="s">
        <v>18</v>
      </c>
      <c r="B80" s="147">
        <v>7102</v>
      </c>
      <c r="C80" s="147">
        <v>6012</v>
      </c>
      <c r="D80" s="147">
        <v>6199</v>
      </c>
      <c r="E80" s="147">
        <v>8194</v>
      </c>
      <c r="F80" s="147">
        <v>6890</v>
      </c>
      <c r="G80" s="147">
        <v>7795</v>
      </c>
      <c r="H80" s="147">
        <v>8765</v>
      </c>
      <c r="I80" s="147">
        <v>13114</v>
      </c>
      <c r="J80" s="147">
        <v>14057</v>
      </c>
      <c r="K80" s="147">
        <v>11726</v>
      </c>
      <c r="L80" s="147">
        <v>13821</v>
      </c>
      <c r="M80" s="147">
        <v>12758</v>
      </c>
      <c r="N80" s="147">
        <v>11348</v>
      </c>
      <c r="O80" s="147">
        <v>9022</v>
      </c>
      <c r="P80" s="147">
        <v>8826</v>
      </c>
      <c r="Q80" s="147">
        <v>10332</v>
      </c>
      <c r="R80" s="147">
        <v>9156</v>
      </c>
      <c r="S80" s="147">
        <v>9697</v>
      </c>
      <c r="T80" s="147">
        <v>9641</v>
      </c>
      <c r="U80" s="147">
        <v>27506</v>
      </c>
      <c r="V80" s="147">
        <v>36564</v>
      </c>
      <c r="W80" s="147">
        <v>52362</v>
      </c>
      <c r="X80" s="147">
        <v>39528</v>
      </c>
      <c r="Y80" s="147">
        <v>28494</v>
      </c>
      <c r="Z80" s="147">
        <v>52718</v>
      </c>
      <c r="AA80" s="147">
        <v>41954</v>
      </c>
      <c r="AB80" s="147">
        <v>38826</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s="41" customFormat="1">
      <c r="A82" s="143"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row>
    <row r="83" spans="1:65" s="171"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row>
    <row r="84" spans="1:65" ht="15" customHeight="1">
      <c r="A84" s="133" t="s">
        <v>28</v>
      </c>
      <c r="B84" s="55">
        <v>462</v>
      </c>
      <c r="C84" s="55">
        <v>430</v>
      </c>
      <c r="D84" s="55">
        <v>429</v>
      </c>
      <c r="E84" s="55">
        <v>500</v>
      </c>
      <c r="F84" s="55">
        <v>514</v>
      </c>
      <c r="G84" s="55">
        <v>519</v>
      </c>
      <c r="H84" s="55">
        <v>524</v>
      </c>
      <c r="I84" s="55">
        <v>544</v>
      </c>
      <c r="J84" s="55">
        <v>548</v>
      </c>
      <c r="K84" s="55">
        <v>623</v>
      </c>
      <c r="L84" s="55">
        <v>667</v>
      </c>
      <c r="M84" s="55">
        <v>665</v>
      </c>
      <c r="N84" s="55">
        <v>589</v>
      </c>
      <c r="O84" s="55">
        <v>611</v>
      </c>
      <c r="P84" s="55">
        <v>545</v>
      </c>
      <c r="Q84" s="55">
        <v>588</v>
      </c>
      <c r="R84" s="55">
        <v>579</v>
      </c>
      <c r="S84" s="55">
        <v>563</v>
      </c>
      <c r="T84" s="55">
        <v>552</v>
      </c>
      <c r="U84" s="55">
        <v>1822</v>
      </c>
      <c r="V84" s="55">
        <v>2101</v>
      </c>
      <c r="W84" s="55">
        <v>2504</v>
      </c>
      <c r="X84" s="55">
        <v>2332</v>
      </c>
      <c r="Y84" s="55">
        <v>1695</v>
      </c>
      <c r="Z84" s="55">
        <v>2383</v>
      </c>
      <c r="AA84" s="55">
        <v>2410</v>
      </c>
      <c r="AB84" s="55">
        <v>2283</v>
      </c>
      <c r="BG84" s="47"/>
      <c r="BH84" s="47"/>
      <c r="BI84" s="47"/>
      <c r="BJ84" s="47"/>
      <c r="BK84" s="47"/>
      <c r="BL84" s="47"/>
      <c r="BM84" s="47"/>
    </row>
    <row r="85" spans="1:65" ht="15" customHeight="1">
      <c r="A85" s="133" t="s">
        <v>64</v>
      </c>
      <c r="B85" s="55">
        <v>41</v>
      </c>
      <c r="C85" s="55">
        <v>46</v>
      </c>
      <c r="D85" s="55">
        <v>35</v>
      </c>
      <c r="E85" s="55">
        <v>45</v>
      </c>
      <c r="F85" s="55">
        <v>54</v>
      </c>
      <c r="G85" s="55">
        <v>68</v>
      </c>
      <c r="H85" s="55">
        <v>67</v>
      </c>
      <c r="I85" s="55">
        <v>66</v>
      </c>
      <c r="J85" s="55">
        <v>56</v>
      </c>
      <c r="K85" s="55">
        <v>34</v>
      </c>
      <c r="L85" s="55">
        <v>40</v>
      </c>
      <c r="M85" s="55">
        <v>44</v>
      </c>
      <c r="N85" s="55">
        <v>45</v>
      </c>
      <c r="O85" s="55">
        <v>34</v>
      </c>
      <c r="P85" s="55">
        <v>38</v>
      </c>
      <c r="Q85" s="55">
        <v>37</v>
      </c>
      <c r="R85" s="55">
        <v>50</v>
      </c>
      <c r="S85" s="55">
        <v>46</v>
      </c>
      <c r="T85" s="55">
        <v>35</v>
      </c>
      <c r="U85" s="55">
        <v>167</v>
      </c>
      <c r="V85" s="55">
        <v>255</v>
      </c>
      <c r="W85" s="55">
        <v>174</v>
      </c>
      <c r="X85" s="55">
        <v>154</v>
      </c>
      <c r="Y85" s="55">
        <v>131</v>
      </c>
      <c r="Z85" s="55">
        <v>196</v>
      </c>
      <c r="AA85" s="55">
        <v>162</v>
      </c>
      <c r="AB85" s="55">
        <v>168</v>
      </c>
      <c r="BG85" s="47"/>
      <c r="BH85" s="47"/>
      <c r="BI85" s="47"/>
      <c r="BJ85" s="47"/>
      <c r="BK85" s="47"/>
      <c r="BL85" s="47"/>
      <c r="BM85" s="47"/>
    </row>
    <row r="86" spans="1:65" ht="15" customHeight="1">
      <c r="A86" s="133" t="s">
        <v>71</v>
      </c>
      <c r="B86" s="55">
        <v>2243</v>
      </c>
      <c r="C86" s="55">
        <v>1780</v>
      </c>
      <c r="D86" s="55">
        <v>2003</v>
      </c>
      <c r="E86" s="55">
        <v>2325</v>
      </c>
      <c r="F86" s="55">
        <v>1997</v>
      </c>
      <c r="G86" s="55">
        <v>2392</v>
      </c>
      <c r="H86" s="55">
        <v>2343</v>
      </c>
      <c r="I86" s="55">
        <v>2632</v>
      </c>
      <c r="J86" s="55">
        <v>2834</v>
      </c>
      <c r="K86" s="55">
        <v>3043</v>
      </c>
      <c r="L86" s="55">
        <v>2689</v>
      </c>
      <c r="M86" s="55">
        <v>2818</v>
      </c>
      <c r="N86" s="55">
        <v>2873</v>
      </c>
      <c r="O86" s="55">
        <v>2644</v>
      </c>
      <c r="P86" s="55">
        <v>2639</v>
      </c>
      <c r="Q86" s="55">
        <v>2579</v>
      </c>
      <c r="R86" s="55">
        <v>2519</v>
      </c>
      <c r="S86" s="55">
        <v>2532</v>
      </c>
      <c r="T86" s="55">
        <v>2347</v>
      </c>
      <c r="U86" s="55">
        <v>8351</v>
      </c>
      <c r="V86" s="55">
        <v>9363</v>
      </c>
      <c r="W86" s="55">
        <v>11384</v>
      </c>
      <c r="X86" s="55">
        <v>10735</v>
      </c>
      <c r="Y86" s="55">
        <v>7399</v>
      </c>
      <c r="Z86" s="55">
        <v>11198</v>
      </c>
      <c r="AA86" s="55">
        <v>10974</v>
      </c>
      <c r="AB86" s="55">
        <v>9978</v>
      </c>
      <c r="BG86" s="47"/>
      <c r="BH86" s="47"/>
      <c r="BI86" s="47"/>
      <c r="BJ86" s="47"/>
      <c r="BK86" s="47"/>
      <c r="BL86" s="47"/>
      <c r="BM86" s="47"/>
    </row>
    <row r="87" spans="1:65" ht="15" customHeight="1">
      <c r="A87" s="133" t="s">
        <v>30</v>
      </c>
      <c r="B87" s="55">
        <v>59</v>
      </c>
      <c r="C87" s="55">
        <v>71</v>
      </c>
      <c r="D87" s="55">
        <v>83</v>
      </c>
      <c r="E87" s="55">
        <v>67</v>
      </c>
      <c r="F87" s="55">
        <v>62</v>
      </c>
      <c r="G87" s="55">
        <v>73</v>
      </c>
      <c r="H87" s="55">
        <v>81</v>
      </c>
      <c r="I87" s="55">
        <v>87</v>
      </c>
      <c r="J87" s="55">
        <v>92</v>
      </c>
      <c r="K87" s="55">
        <v>142</v>
      </c>
      <c r="L87" s="55">
        <v>119</v>
      </c>
      <c r="M87" s="55">
        <v>111</v>
      </c>
      <c r="N87" s="55">
        <v>108</v>
      </c>
      <c r="O87" s="55">
        <v>111</v>
      </c>
      <c r="P87" s="55">
        <v>103</v>
      </c>
      <c r="Q87" s="55">
        <v>85</v>
      </c>
      <c r="R87" s="55">
        <v>88</v>
      </c>
      <c r="S87" s="55">
        <v>125</v>
      </c>
      <c r="T87" s="55">
        <v>118</v>
      </c>
      <c r="U87" s="55">
        <v>281</v>
      </c>
      <c r="V87" s="55">
        <v>303</v>
      </c>
      <c r="W87" s="55">
        <v>464</v>
      </c>
      <c r="X87" s="55">
        <v>408</v>
      </c>
      <c r="Y87" s="55">
        <v>330</v>
      </c>
      <c r="Z87" s="55">
        <v>440</v>
      </c>
      <c r="AA87" s="55">
        <v>434</v>
      </c>
      <c r="AB87" s="55">
        <v>415</v>
      </c>
      <c r="BG87" s="47"/>
      <c r="BH87" s="47"/>
      <c r="BI87" s="47"/>
      <c r="BJ87" s="47"/>
      <c r="BK87" s="47"/>
      <c r="BL87" s="47"/>
      <c r="BM87" s="47"/>
    </row>
    <row r="88" spans="1:65" ht="15" customHeight="1">
      <c r="A88" s="133" t="s">
        <v>65</v>
      </c>
      <c r="B88" s="55">
        <v>142</v>
      </c>
      <c r="C88" s="55">
        <v>156</v>
      </c>
      <c r="D88" s="55">
        <v>136</v>
      </c>
      <c r="E88" s="55">
        <v>153</v>
      </c>
      <c r="F88" s="55">
        <v>130</v>
      </c>
      <c r="G88" s="55">
        <v>137</v>
      </c>
      <c r="H88" s="55">
        <v>136</v>
      </c>
      <c r="I88" s="55">
        <v>168</v>
      </c>
      <c r="J88" s="55">
        <v>147</v>
      </c>
      <c r="K88" s="55">
        <v>154</v>
      </c>
      <c r="L88" s="55">
        <v>183</v>
      </c>
      <c r="M88" s="55">
        <v>208</v>
      </c>
      <c r="N88" s="55">
        <v>167</v>
      </c>
      <c r="O88" s="55">
        <v>187</v>
      </c>
      <c r="P88" s="55">
        <v>177</v>
      </c>
      <c r="Q88" s="55">
        <v>197</v>
      </c>
      <c r="R88" s="55">
        <v>166</v>
      </c>
      <c r="S88" s="55">
        <v>205</v>
      </c>
      <c r="T88" s="55">
        <v>183</v>
      </c>
      <c r="U88" s="55">
        <v>587</v>
      </c>
      <c r="V88" s="55">
        <v>572</v>
      </c>
      <c r="W88" s="55">
        <v>693</v>
      </c>
      <c r="X88" s="55">
        <v>729</v>
      </c>
      <c r="Y88" s="55">
        <v>554</v>
      </c>
      <c r="Z88" s="55">
        <v>653</v>
      </c>
      <c r="AA88" s="55">
        <v>740</v>
      </c>
      <c r="AB88" s="55">
        <v>751</v>
      </c>
      <c r="BG88" s="47"/>
      <c r="BH88" s="47"/>
      <c r="BI88" s="47"/>
      <c r="BJ88" s="47"/>
      <c r="BK88" s="47"/>
      <c r="BL88" s="47"/>
      <c r="BM88" s="47"/>
    </row>
    <row r="89" spans="1:65" ht="15" customHeight="1">
      <c r="A89" s="133" t="s">
        <v>31</v>
      </c>
      <c r="B89" s="55">
        <v>526</v>
      </c>
      <c r="C89" s="55">
        <v>471</v>
      </c>
      <c r="D89" s="55">
        <v>425</v>
      </c>
      <c r="E89" s="55">
        <v>537</v>
      </c>
      <c r="F89" s="55">
        <v>521</v>
      </c>
      <c r="G89" s="55">
        <v>589</v>
      </c>
      <c r="H89" s="55">
        <v>563</v>
      </c>
      <c r="I89" s="55">
        <v>706</v>
      </c>
      <c r="J89" s="55">
        <v>661</v>
      </c>
      <c r="K89" s="55">
        <v>855</v>
      </c>
      <c r="L89" s="55">
        <v>935</v>
      </c>
      <c r="M89" s="55">
        <v>940</v>
      </c>
      <c r="N89" s="55">
        <v>791</v>
      </c>
      <c r="O89" s="55">
        <v>814</v>
      </c>
      <c r="P89" s="55">
        <v>816</v>
      </c>
      <c r="Q89" s="55">
        <v>708</v>
      </c>
      <c r="R89" s="55">
        <v>675</v>
      </c>
      <c r="S89" s="55">
        <v>833</v>
      </c>
      <c r="T89" s="55">
        <v>749</v>
      </c>
      <c r="U89" s="55">
        <v>1959</v>
      </c>
      <c r="V89" s="55">
        <v>2379</v>
      </c>
      <c r="W89" s="55">
        <v>3392</v>
      </c>
      <c r="X89" s="55">
        <v>3129</v>
      </c>
      <c r="Y89" s="55">
        <v>2257</v>
      </c>
      <c r="Z89" s="55">
        <v>3157</v>
      </c>
      <c r="AA89" s="55">
        <v>3361</v>
      </c>
      <c r="AB89" s="55">
        <v>2965</v>
      </c>
      <c r="BG89" s="47"/>
      <c r="BH89" s="47"/>
      <c r="BI89" s="47"/>
      <c r="BJ89" s="47"/>
      <c r="BK89" s="47"/>
      <c r="BL89" s="47"/>
      <c r="BM89" s="47"/>
    </row>
    <row r="90" spans="1:65" ht="15" customHeight="1">
      <c r="A90" s="133" t="s">
        <v>29</v>
      </c>
      <c r="B90" s="55">
        <v>143</v>
      </c>
      <c r="C90" s="55">
        <v>84</v>
      </c>
      <c r="D90" s="55">
        <v>115</v>
      </c>
      <c r="E90" s="55">
        <v>115</v>
      </c>
      <c r="F90" s="55">
        <v>128</v>
      </c>
      <c r="G90" s="55">
        <v>235</v>
      </c>
      <c r="H90" s="55">
        <v>176</v>
      </c>
      <c r="I90" s="55">
        <v>159</v>
      </c>
      <c r="J90" s="55">
        <v>326</v>
      </c>
      <c r="K90" s="55">
        <v>211</v>
      </c>
      <c r="L90" s="55">
        <v>230</v>
      </c>
      <c r="M90" s="55">
        <v>156</v>
      </c>
      <c r="N90" s="55">
        <v>276</v>
      </c>
      <c r="O90" s="55">
        <v>236</v>
      </c>
      <c r="P90" s="55">
        <v>143</v>
      </c>
      <c r="Q90" s="55">
        <v>273</v>
      </c>
      <c r="R90" s="55">
        <v>156</v>
      </c>
      <c r="S90" s="55">
        <v>159</v>
      </c>
      <c r="T90" s="55">
        <v>157</v>
      </c>
      <c r="U90" s="55">
        <v>457</v>
      </c>
      <c r="V90" s="55">
        <v>698</v>
      </c>
      <c r="W90" s="55">
        <v>924</v>
      </c>
      <c r="X90" s="55">
        <v>928</v>
      </c>
      <c r="Y90" s="55">
        <v>472</v>
      </c>
      <c r="Z90" s="55">
        <v>926</v>
      </c>
      <c r="AA90" s="55">
        <v>812</v>
      </c>
      <c r="AB90" s="55">
        <v>745</v>
      </c>
      <c r="BG90" s="47"/>
      <c r="BH90" s="47"/>
      <c r="BI90" s="47"/>
      <c r="BJ90" s="47"/>
      <c r="BK90" s="47"/>
      <c r="BL90" s="47"/>
      <c r="BM90" s="47"/>
    </row>
    <row r="91" spans="1:65" ht="15" customHeight="1">
      <c r="A91" s="133" t="s">
        <v>66</v>
      </c>
      <c r="B91" s="55">
        <v>225</v>
      </c>
      <c r="C91" s="55">
        <v>202</v>
      </c>
      <c r="D91" s="55">
        <v>197</v>
      </c>
      <c r="E91" s="55">
        <v>318</v>
      </c>
      <c r="F91" s="55">
        <v>142</v>
      </c>
      <c r="G91" s="55">
        <v>159</v>
      </c>
      <c r="H91" s="55">
        <v>139</v>
      </c>
      <c r="I91" s="55">
        <v>198</v>
      </c>
      <c r="J91" s="55">
        <v>164</v>
      </c>
      <c r="K91" s="55">
        <v>226</v>
      </c>
      <c r="L91" s="55">
        <v>203</v>
      </c>
      <c r="M91" s="55">
        <v>277</v>
      </c>
      <c r="N91" s="55">
        <v>211</v>
      </c>
      <c r="O91" s="55">
        <v>199</v>
      </c>
      <c r="P91" s="55">
        <v>179</v>
      </c>
      <c r="Q91" s="55">
        <v>178</v>
      </c>
      <c r="R91" s="55">
        <v>168</v>
      </c>
      <c r="S91" s="55">
        <v>184</v>
      </c>
      <c r="T91" s="55">
        <v>167</v>
      </c>
      <c r="U91" s="55">
        <v>941</v>
      </c>
      <c r="V91" s="55">
        <v>639</v>
      </c>
      <c r="W91" s="55">
        <v>870</v>
      </c>
      <c r="X91" s="55">
        <v>766</v>
      </c>
      <c r="Y91" s="55">
        <v>519</v>
      </c>
      <c r="Z91" s="55">
        <v>791</v>
      </c>
      <c r="AA91" s="55">
        <v>866</v>
      </c>
      <c r="AB91" s="55">
        <v>697</v>
      </c>
      <c r="BG91" s="47"/>
      <c r="BH91" s="47"/>
      <c r="BI91" s="47"/>
      <c r="BJ91" s="47"/>
      <c r="BK91" s="47"/>
      <c r="BL91" s="47"/>
      <c r="BM91" s="47"/>
    </row>
    <row r="92" spans="1:65" ht="15" customHeight="1">
      <c r="A92" s="133" t="s">
        <v>73</v>
      </c>
      <c r="B92" s="55">
        <v>0</v>
      </c>
      <c r="C92" s="55">
        <v>3</v>
      </c>
      <c r="D92" s="55">
        <v>0</v>
      </c>
      <c r="E92" s="55">
        <v>0</v>
      </c>
      <c r="F92" s="55">
        <v>3</v>
      </c>
      <c r="G92" s="55">
        <v>0</v>
      </c>
      <c r="H92" s="55">
        <v>5</v>
      </c>
      <c r="I92" s="55">
        <v>5</v>
      </c>
      <c r="J92" s="55">
        <v>18</v>
      </c>
      <c r="K92" s="55">
        <v>4</v>
      </c>
      <c r="L92" s="55">
        <v>5</v>
      </c>
      <c r="M92" s="55">
        <v>0</v>
      </c>
      <c r="N92" s="55">
        <v>0</v>
      </c>
      <c r="O92" s="55">
        <v>1</v>
      </c>
      <c r="P92" s="55">
        <v>0</v>
      </c>
      <c r="Q92" s="55">
        <v>0</v>
      </c>
      <c r="R92" s="55">
        <v>0</v>
      </c>
      <c r="S92" s="55">
        <v>0</v>
      </c>
      <c r="T92" s="55">
        <v>0</v>
      </c>
      <c r="U92" s="55">
        <v>4</v>
      </c>
      <c r="V92" s="55">
        <v>13</v>
      </c>
      <c r="W92" s="55">
        <v>26</v>
      </c>
      <c r="X92" s="55">
        <v>1</v>
      </c>
      <c r="Y92" s="55">
        <v>0</v>
      </c>
      <c r="Z92" s="55">
        <v>31</v>
      </c>
      <c r="AA92" s="55">
        <v>2</v>
      </c>
      <c r="AB92" s="55">
        <v>0</v>
      </c>
      <c r="BG92" s="47"/>
      <c r="BH92" s="47"/>
      <c r="BI92" s="47"/>
      <c r="BJ92" s="47"/>
      <c r="BK92" s="47"/>
      <c r="BL92" s="47"/>
      <c r="BM92" s="47"/>
    </row>
    <row r="93" spans="1:65" ht="15" customHeight="1">
      <c r="A93" s="134" t="s">
        <v>17</v>
      </c>
      <c r="B93" s="65">
        <v>3841</v>
      </c>
      <c r="C93" s="65">
        <v>3243</v>
      </c>
      <c r="D93" s="65">
        <v>3423</v>
      </c>
      <c r="E93" s="65">
        <v>4060</v>
      </c>
      <c r="F93" s="65">
        <v>3552</v>
      </c>
      <c r="G93" s="65">
        <v>4172</v>
      </c>
      <c r="H93" s="65">
        <v>4035</v>
      </c>
      <c r="I93" s="65">
        <v>4564</v>
      </c>
      <c r="J93" s="65">
        <v>4846</v>
      </c>
      <c r="K93" s="65">
        <v>5293</v>
      </c>
      <c r="L93" s="65">
        <v>5071</v>
      </c>
      <c r="M93" s="65">
        <v>5221</v>
      </c>
      <c r="N93" s="65">
        <v>5061</v>
      </c>
      <c r="O93" s="65">
        <v>4837</v>
      </c>
      <c r="P93" s="65">
        <v>4640</v>
      </c>
      <c r="Q93" s="65">
        <v>4646</v>
      </c>
      <c r="R93" s="65">
        <v>4400</v>
      </c>
      <c r="S93" s="65">
        <v>4648</v>
      </c>
      <c r="T93" s="65">
        <v>4309</v>
      </c>
      <c r="U93" s="65">
        <v>14567</v>
      </c>
      <c r="V93" s="65">
        <v>16323</v>
      </c>
      <c r="W93" s="65">
        <v>20432</v>
      </c>
      <c r="X93" s="65">
        <v>19184</v>
      </c>
      <c r="Y93" s="65">
        <v>13357</v>
      </c>
      <c r="Z93" s="65">
        <v>19775</v>
      </c>
      <c r="AA93" s="65">
        <v>19760</v>
      </c>
      <c r="AB93" s="65">
        <v>18002</v>
      </c>
      <c r="BG93" s="47"/>
      <c r="BH93" s="47"/>
      <c r="BI93" s="47"/>
      <c r="BJ93" s="47"/>
      <c r="BK93" s="47"/>
      <c r="BL93" s="47"/>
      <c r="BM93" s="47"/>
    </row>
    <row r="94" spans="1:65" s="18" customForma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1256</v>
      </c>
      <c r="C96" s="55">
        <v>1137</v>
      </c>
      <c r="D96" s="55">
        <v>1444</v>
      </c>
      <c r="E96" s="55">
        <v>1477</v>
      </c>
      <c r="F96" s="55">
        <v>1475</v>
      </c>
      <c r="G96" s="55">
        <v>1524</v>
      </c>
      <c r="H96" s="55">
        <v>1723</v>
      </c>
      <c r="I96" s="55">
        <v>1924</v>
      </c>
      <c r="J96" s="55">
        <v>1949</v>
      </c>
      <c r="K96" s="55">
        <v>1921</v>
      </c>
      <c r="L96" s="55">
        <v>2035</v>
      </c>
      <c r="M96" s="55">
        <v>2050</v>
      </c>
      <c r="N96" s="55">
        <v>1722</v>
      </c>
      <c r="O96" s="55">
        <v>1735</v>
      </c>
      <c r="P96" s="55">
        <v>1752</v>
      </c>
      <c r="Q96" s="55">
        <v>1622</v>
      </c>
      <c r="R96" s="55">
        <v>1591</v>
      </c>
      <c r="S96" s="55">
        <v>1757</v>
      </c>
      <c r="T96" s="55">
        <v>1839</v>
      </c>
      <c r="U96" s="55">
        <v>5315</v>
      </c>
      <c r="V96" s="55">
        <v>6646</v>
      </c>
      <c r="W96" s="55">
        <v>7955</v>
      </c>
      <c r="X96" s="55">
        <v>6831</v>
      </c>
      <c r="Y96" s="55">
        <v>5187</v>
      </c>
      <c r="Z96" s="55">
        <v>7829</v>
      </c>
      <c r="AA96" s="55">
        <v>7259</v>
      </c>
      <c r="AB96" s="55">
        <v>6809</v>
      </c>
      <c r="BG96" s="47"/>
      <c r="BH96" s="47"/>
      <c r="BI96" s="47"/>
      <c r="BJ96" s="47"/>
      <c r="BK96" s="47"/>
      <c r="BL96" s="47"/>
      <c r="BM96" s="47"/>
    </row>
    <row r="97" spans="1:65" ht="15" customHeight="1">
      <c r="A97" s="133" t="s">
        <v>64</v>
      </c>
      <c r="B97" s="55">
        <v>219</v>
      </c>
      <c r="C97" s="55">
        <v>150</v>
      </c>
      <c r="D97" s="55">
        <v>229</v>
      </c>
      <c r="E97" s="55">
        <v>196</v>
      </c>
      <c r="F97" s="55">
        <v>172</v>
      </c>
      <c r="G97" s="55">
        <v>379</v>
      </c>
      <c r="H97" s="55">
        <v>262</v>
      </c>
      <c r="I97" s="55">
        <v>299</v>
      </c>
      <c r="J97" s="55">
        <v>404</v>
      </c>
      <c r="K97" s="55">
        <v>233</v>
      </c>
      <c r="L97" s="55">
        <v>87</v>
      </c>
      <c r="M97" s="55">
        <v>81</v>
      </c>
      <c r="N97" s="55">
        <v>20</v>
      </c>
      <c r="O97" s="55">
        <v>106</v>
      </c>
      <c r="P97" s="55">
        <v>105</v>
      </c>
      <c r="Q97" s="55">
        <v>77</v>
      </c>
      <c r="R97" s="55">
        <v>33</v>
      </c>
      <c r="S97" s="55">
        <v>50</v>
      </c>
      <c r="T97" s="55">
        <v>26</v>
      </c>
      <c r="U97" s="55">
        <v>793</v>
      </c>
      <c r="V97" s="55">
        <v>1112</v>
      </c>
      <c r="W97" s="55">
        <v>805</v>
      </c>
      <c r="X97" s="55">
        <v>308</v>
      </c>
      <c r="Y97" s="55">
        <v>110</v>
      </c>
      <c r="Z97" s="55">
        <v>1023</v>
      </c>
      <c r="AA97" s="55">
        <v>312</v>
      </c>
      <c r="AB97" s="55">
        <v>187</v>
      </c>
      <c r="BG97" s="47"/>
      <c r="BH97" s="47"/>
      <c r="BI97" s="47"/>
      <c r="BJ97" s="47"/>
      <c r="BK97" s="47"/>
      <c r="BL97" s="47"/>
      <c r="BM97" s="47"/>
    </row>
    <row r="98" spans="1:65" ht="15" customHeight="1">
      <c r="A98" s="133" t="s">
        <v>71</v>
      </c>
      <c r="B98" s="55">
        <v>3790</v>
      </c>
      <c r="C98" s="55">
        <v>3538</v>
      </c>
      <c r="D98" s="55">
        <v>3012</v>
      </c>
      <c r="E98" s="55">
        <v>4198</v>
      </c>
      <c r="F98" s="55">
        <v>2776</v>
      </c>
      <c r="G98" s="55">
        <v>2928</v>
      </c>
      <c r="H98" s="55">
        <v>3196</v>
      </c>
      <c r="I98" s="55">
        <v>3250</v>
      </c>
      <c r="J98" s="55">
        <v>3937</v>
      </c>
      <c r="K98" s="55">
        <v>4457</v>
      </c>
      <c r="L98" s="55">
        <v>4489</v>
      </c>
      <c r="M98" s="55">
        <v>4185</v>
      </c>
      <c r="N98" s="55">
        <v>4107</v>
      </c>
      <c r="O98" s="55">
        <v>4124</v>
      </c>
      <c r="P98" s="55">
        <v>4019</v>
      </c>
      <c r="Q98" s="55">
        <v>3943</v>
      </c>
      <c r="R98" s="55">
        <v>4019</v>
      </c>
      <c r="S98" s="55">
        <v>4629</v>
      </c>
      <c r="T98" s="55">
        <v>4142</v>
      </c>
      <c r="U98" s="55">
        <v>14538</v>
      </c>
      <c r="V98" s="55">
        <v>12150</v>
      </c>
      <c r="W98" s="55">
        <v>17068</v>
      </c>
      <c r="X98" s="55">
        <v>16194</v>
      </c>
      <c r="Y98" s="55">
        <v>12789</v>
      </c>
      <c r="Z98" s="55">
        <v>16133</v>
      </c>
      <c r="AA98" s="55">
        <v>16436</v>
      </c>
      <c r="AB98" s="55">
        <v>16733</v>
      </c>
      <c r="BG98" s="47"/>
      <c r="BH98" s="47"/>
      <c r="BI98" s="47"/>
      <c r="BJ98" s="47"/>
      <c r="BK98" s="47"/>
      <c r="BL98" s="47"/>
      <c r="BM98" s="47"/>
    </row>
    <row r="99" spans="1:65" ht="15" customHeight="1">
      <c r="A99" s="133" t="s">
        <v>30</v>
      </c>
      <c r="B99" s="55">
        <v>82</v>
      </c>
      <c r="C99" s="55">
        <v>115</v>
      </c>
      <c r="D99" s="55">
        <v>82</v>
      </c>
      <c r="E99" s="55">
        <v>86</v>
      </c>
      <c r="F99" s="55">
        <v>99</v>
      </c>
      <c r="G99" s="55">
        <v>116</v>
      </c>
      <c r="H99" s="55">
        <v>111</v>
      </c>
      <c r="I99" s="55">
        <v>84</v>
      </c>
      <c r="J99" s="55">
        <v>103</v>
      </c>
      <c r="K99" s="55">
        <v>132</v>
      </c>
      <c r="L99" s="55">
        <v>130</v>
      </c>
      <c r="M99" s="55">
        <v>138</v>
      </c>
      <c r="N99" s="55">
        <v>96</v>
      </c>
      <c r="O99" s="55">
        <v>129</v>
      </c>
      <c r="P99" s="55">
        <v>107</v>
      </c>
      <c r="Q99" s="55">
        <v>80</v>
      </c>
      <c r="R99" s="55">
        <v>108</v>
      </c>
      <c r="S99" s="55">
        <v>127</v>
      </c>
      <c r="T99" s="55">
        <v>89</v>
      </c>
      <c r="U99" s="55">
        <v>366</v>
      </c>
      <c r="V99" s="55">
        <v>409</v>
      </c>
      <c r="W99" s="55">
        <v>503</v>
      </c>
      <c r="X99" s="55">
        <v>413</v>
      </c>
      <c r="Y99" s="55">
        <v>324</v>
      </c>
      <c r="Z99" s="55">
        <v>449</v>
      </c>
      <c r="AA99" s="55">
        <v>470</v>
      </c>
      <c r="AB99" s="55">
        <v>404</v>
      </c>
      <c r="BG99" s="47"/>
      <c r="BH99" s="47"/>
      <c r="BI99" s="47"/>
      <c r="BJ99" s="47"/>
      <c r="BK99" s="47"/>
      <c r="BL99" s="47"/>
      <c r="BM99" s="47"/>
    </row>
    <row r="100" spans="1:65" ht="15" customHeight="1">
      <c r="A100" s="133" t="s">
        <v>65</v>
      </c>
      <c r="B100" s="55">
        <v>48</v>
      </c>
      <c r="C100" s="55">
        <v>36</v>
      </c>
      <c r="D100" s="55">
        <v>46</v>
      </c>
      <c r="E100" s="55">
        <v>56</v>
      </c>
      <c r="F100" s="55">
        <v>69</v>
      </c>
      <c r="G100" s="55">
        <v>105</v>
      </c>
      <c r="H100" s="55">
        <v>75</v>
      </c>
      <c r="I100" s="55">
        <v>149</v>
      </c>
      <c r="J100" s="55">
        <v>73</v>
      </c>
      <c r="K100" s="55">
        <v>268</v>
      </c>
      <c r="L100" s="55">
        <v>353</v>
      </c>
      <c r="M100" s="55">
        <v>214</v>
      </c>
      <c r="N100" s="55">
        <v>91</v>
      </c>
      <c r="O100" s="55">
        <v>126</v>
      </c>
      <c r="P100" s="55">
        <v>137</v>
      </c>
      <c r="Q100" s="55">
        <v>118</v>
      </c>
      <c r="R100" s="55">
        <v>141</v>
      </c>
      <c r="S100" s="55">
        <v>167</v>
      </c>
      <c r="T100" s="55">
        <v>97</v>
      </c>
      <c r="U100" s="55">
        <v>185</v>
      </c>
      <c r="V100" s="55">
        <v>399</v>
      </c>
      <c r="W100" s="55">
        <v>908</v>
      </c>
      <c r="X100" s="55">
        <v>473</v>
      </c>
      <c r="Y100" s="55">
        <v>406</v>
      </c>
      <c r="Z100" s="55">
        <v>843</v>
      </c>
      <c r="AA100" s="55">
        <v>568</v>
      </c>
      <c r="AB100" s="55">
        <v>524</v>
      </c>
      <c r="BG100" s="47"/>
      <c r="BH100" s="47"/>
      <c r="BI100" s="47"/>
      <c r="BJ100" s="47"/>
      <c r="BK100" s="47"/>
      <c r="BL100" s="47"/>
      <c r="BM100" s="47"/>
    </row>
    <row r="101" spans="1:65" ht="15" customHeight="1">
      <c r="A101" s="133" t="s">
        <v>31</v>
      </c>
      <c r="B101" s="55">
        <v>537</v>
      </c>
      <c r="C101" s="55">
        <v>568</v>
      </c>
      <c r="D101" s="55">
        <v>486</v>
      </c>
      <c r="E101" s="55">
        <v>529</v>
      </c>
      <c r="F101" s="55">
        <v>479</v>
      </c>
      <c r="G101" s="55">
        <v>711</v>
      </c>
      <c r="H101" s="55">
        <v>634</v>
      </c>
      <c r="I101" s="55">
        <v>838</v>
      </c>
      <c r="J101" s="55">
        <v>925</v>
      </c>
      <c r="K101" s="55">
        <v>961</v>
      </c>
      <c r="L101" s="55">
        <v>974</v>
      </c>
      <c r="M101" s="55">
        <v>1019</v>
      </c>
      <c r="N101" s="55">
        <v>1090</v>
      </c>
      <c r="O101" s="55">
        <v>1081</v>
      </c>
      <c r="P101" s="55">
        <v>834</v>
      </c>
      <c r="Q101" s="55">
        <v>966</v>
      </c>
      <c r="R101" s="55">
        <v>812</v>
      </c>
      <c r="S101" s="55">
        <v>822</v>
      </c>
      <c r="T101" s="55">
        <v>888</v>
      </c>
      <c r="U101" s="55">
        <v>2120</v>
      </c>
      <c r="V101" s="55">
        <v>2662</v>
      </c>
      <c r="W101" s="55">
        <v>3879</v>
      </c>
      <c r="X101" s="55">
        <v>3972</v>
      </c>
      <c r="Y101" s="55">
        <v>2522</v>
      </c>
      <c r="Z101" s="55">
        <v>3699</v>
      </c>
      <c r="AA101" s="55">
        <v>4025</v>
      </c>
      <c r="AB101" s="55">
        <v>3488</v>
      </c>
      <c r="BG101" s="47"/>
      <c r="BH101" s="47"/>
      <c r="BI101" s="47"/>
      <c r="BJ101" s="47"/>
      <c r="BK101" s="47"/>
      <c r="BL101" s="47"/>
      <c r="BM101" s="47"/>
    </row>
    <row r="102" spans="1:65" ht="15" customHeight="1">
      <c r="A102" s="133" t="s">
        <v>29</v>
      </c>
      <c r="B102" s="55">
        <v>83</v>
      </c>
      <c r="C102" s="55">
        <v>60</v>
      </c>
      <c r="D102" s="55">
        <v>87</v>
      </c>
      <c r="E102" s="55">
        <v>45</v>
      </c>
      <c r="F102" s="55">
        <v>57</v>
      </c>
      <c r="G102" s="55">
        <v>48</v>
      </c>
      <c r="H102" s="55">
        <v>49</v>
      </c>
      <c r="I102" s="55">
        <v>48</v>
      </c>
      <c r="J102" s="55">
        <v>60</v>
      </c>
      <c r="K102" s="55">
        <v>65</v>
      </c>
      <c r="L102" s="55">
        <v>63</v>
      </c>
      <c r="M102" s="55">
        <v>52</v>
      </c>
      <c r="N102" s="55">
        <v>46</v>
      </c>
      <c r="O102" s="55">
        <v>88</v>
      </c>
      <c r="P102" s="55">
        <v>54</v>
      </c>
      <c r="Q102" s="55">
        <v>75</v>
      </c>
      <c r="R102" s="55">
        <v>57</v>
      </c>
      <c r="S102" s="55">
        <v>72</v>
      </c>
      <c r="T102" s="55">
        <v>57</v>
      </c>
      <c r="U102" s="55">
        <v>275</v>
      </c>
      <c r="V102" s="55">
        <v>203</v>
      </c>
      <c r="W102" s="55">
        <v>240</v>
      </c>
      <c r="X102" s="55">
        <v>263</v>
      </c>
      <c r="Y102" s="55">
        <v>186</v>
      </c>
      <c r="Z102" s="55">
        <v>237</v>
      </c>
      <c r="AA102" s="55">
        <v>239</v>
      </c>
      <c r="AB102" s="55">
        <v>261</v>
      </c>
      <c r="BG102" s="47"/>
      <c r="BH102" s="47"/>
      <c r="BI102" s="47"/>
      <c r="BJ102" s="47"/>
      <c r="BK102" s="47"/>
      <c r="BL102" s="47"/>
      <c r="BM102" s="47"/>
    </row>
    <row r="103" spans="1:65" ht="15" customHeight="1">
      <c r="A103" s="133" t="s">
        <v>66</v>
      </c>
      <c r="B103" s="55">
        <v>1087</v>
      </c>
      <c r="C103" s="55">
        <v>407</v>
      </c>
      <c r="D103" s="55">
        <v>812</v>
      </c>
      <c r="E103" s="55">
        <v>1607</v>
      </c>
      <c r="F103" s="55">
        <v>1763</v>
      </c>
      <c r="G103" s="55">
        <v>1984</v>
      </c>
      <c r="H103" s="55">
        <v>2715</v>
      </c>
      <c r="I103" s="55">
        <v>6521</v>
      </c>
      <c r="J103" s="55">
        <v>6606</v>
      </c>
      <c r="K103" s="55">
        <v>3690</v>
      </c>
      <c r="L103" s="55">
        <v>5690</v>
      </c>
      <c r="M103" s="55">
        <v>5020</v>
      </c>
      <c r="N103" s="55">
        <v>4175</v>
      </c>
      <c r="O103" s="55">
        <v>1633</v>
      </c>
      <c r="P103" s="55">
        <v>1818</v>
      </c>
      <c r="Q103" s="55">
        <v>3450</v>
      </c>
      <c r="R103" s="55">
        <v>2395</v>
      </c>
      <c r="S103" s="55">
        <v>2074</v>
      </c>
      <c r="T103" s="55">
        <v>2502</v>
      </c>
      <c r="U103" s="55">
        <v>3914</v>
      </c>
      <c r="V103" s="55">
        <v>12982</v>
      </c>
      <c r="W103" s="55">
        <v>21006</v>
      </c>
      <c r="X103" s="55">
        <v>11076</v>
      </c>
      <c r="Y103" s="55">
        <v>6971</v>
      </c>
      <c r="Z103" s="55">
        <v>22507</v>
      </c>
      <c r="AA103" s="55">
        <v>12645</v>
      </c>
      <c r="AB103" s="55">
        <v>10421</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v>0</v>
      </c>
      <c r="T104" s="55" t="s">
        <v>177</v>
      </c>
      <c r="U104" s="55" t="s">
        <v>177</v>
      </c>
      <c r="V104" s="55" t="s">
        <v>177</v>
      </c>
      <c r="W104" s="55" t="s">
        <v>177</v>
      </c>
      <c r="X104" s="55" t="s">
        <v>177</v>
      </c>
      <c r="Y104" s="55">
        <v>0</v>
      </c>
      <c r="Z104" s="55" t="s">
        <v>177</v>
      </c>
      <c r="AA104" s="55" t="s">
        <v>177</v>
      </c>
      <c r="AB104" s="55">
        <v>0</v>
      </c>
      <c r="BG104" s="47"/>
      <c r="BH104" s="47"/>
      <c r="BI104" s="47"/>
      <c r="BJ104" s="47"/>
      <c r="BK104" s="47"/>
      <c r="BL104" s="47"/>
      <c r="BM104" s="47"/>
    </row>
    <row r="105" spans="1:65" ht="15" customHeight="1">
      <c r="A105" s="148" t="s">
        <v>18</v>
      </c>
      <c r="B105" s="147">
        <v>7102</v>
      </c>
      <c r="C105" s="147">
        <v>6012</v>
      </c>
      <c r="D105" s="147">
        <v>6199</v>
      </c>
      <c r="E105" s="147">
        <v>8194</v>
      </c>
      <c r="F105" s="147">
        <v>6890</v>
      </c>
      <c r="G105" s="147">
        <v>7795</v>
      </c>
      <c r="H105" s="147">
        <v>8765</v>
      </c>
      <c r="I105" s="147">
        <v>13114</v>
      </c>
      <c r="J105" s="147">
        <v>14057</v>
      </c>
      <c r="K105" s="147">
        <v>11726</v>
      </c>
      <c r="L105" s="147">
        <v>13821</v>
      </c>
      <c r="M105" s="147">
        <v>12758</v>
      </c>
      <c r="N105" s="147">
        <v>11348</v>
      </c>
      <c r="O105" s="147">
        <v>9022</v>
      </c>
      <c r="P105" s="147">
        <v>8826</v>
      </c>
      <c r="Q105" s="147">
        <v>10332</v>
      </c>
      <c r="R105" s="147">
        <v>9156</v>
      </c>
      <c r="S105" s="147">
        <v>9697</v>
      </c>
      <c r="T105" s="147">
        <v>9641</v>
      </c>
      <c r="U105" s="147">
        <v>27506</v>
      </c>
      <c r="V105" s="147">
        <v>36564</v>
      </c>
      <c r="W105" s="147">
        <v>52362</v>
      </c>
      <c r="X105" s="147">
        <v>39528</v>
      </c>
      <c r="Y105" s="147">
        <v>28494</v>
      </c>
      <c r="Z105" s="147">
        <v>52718</v>
      </c>
      <c r="AA105" s="147">
        <v>41954</v>
      </c>
      <c r="AB105" s="147">
        <v>38826</v>
      </c>
      <c r="BG105" s="47"/>
      <c r="BH105" s="47"/>
      <c r="BI105" s="47"/>
      <c r="BJ105" s="47"/>
      <c r="BK105" s="47"/>
      <c r="BL105" s="47"/>
      <c r="BM105" s="47"/>
    </row>
    <row r="106" spans="1:65"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55"/>
      <c r="AA106" s="55"/>
      <c r="AB106" s="5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47"/>
      <c r="O111" s="38"/>
      <c r="P111" s="38"/>
      <c r="Q111" s="38"/>
      <c r="Y111" s="89"/>
      <c r="AB111" s="89"/>
    </row>
    <row r="112" spans="1:65" ht="15" customHeight="1">
      <c r="A112" s="69" t="s">
        <v>107</v>
      </c>
    </row>
  </sheetData>
  <phoneticPr fontId="49" type="noConversion"/>
  <hyperlinks>
    <hyperlink ref="A112"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BM112"/>
  <sheetViews>
    <sheetView showGridLines="0" zoomScaleNormal="100" workbookViewId="0"/>
  </sheetViews>
  <sheetFormatPr defaultColWidth="9.1796875" defaultRowHeight="15.5"/>
  <cols>
    <col min="1" max="1" width="43.7265625" style="53" customWidth="1"/>
    <col min="2" max="16" width="11.7265625" style="53" customWidth="1"/>
    <col min="17"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30" customHeight="1">
      <c r="A2" s="80" t="s">
        <v>7</v>
      </c>
    </row>
    <row r="3" spans="1:65" s="18" customFormat="1">
      <c r="A3" s="141" t="s">
        <v>157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58" customFormat="1" ht="28.5" customHeigh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row>
    <row r="5" spans="1:65" ht="15" customHeight="1">
      <c r="A5" s="133" t="s">
        <v>19</v>
      </c>
      <c r="B5" s="55">
        <v>166</v>
      </c>
      <c r="C5" s="55">
        <v>155</v>
      </c>
      <c r="D5" s="55">
        <v>176</v>
      </c>
      <c r="E5" s="55">
        <v>209</v>
      </c>
      <c r="F5" s="55">
        <v>117</v>
      </c>
      <c r="G5" s="55">
        <v>149</v>
      </c>
      <c r="H5" s="55">
        <v>164</v>
      </c>
      <c r="I5" s="55">
        <v>193</v>
      </c>
      <c r="J5" s="55">
        <v>170</v>
      </c>
      <c r="K5" s="55">
        <v>192</v>
      </c>
      <c r="L5" s="55">
        <v>221</v>
      </c>
      <c r="M5" s="55">
        <v>227</v>
      </c>
      <c r="N5" s="55">
        <v>228</v>
      </c>
      <c r="O5" s="55">
        <v>228</v>
      </c>
      <c r="P5" s="55">
        <v>199</v>
      </c>
      <c r="Q5" s="55">
        <v>191</v>
      </c>
      <c r="R5" s="55">
        <v>186</v>
      </c>
      <c r="S5" s="55">
        <v>173</v>
      </c>
      <c r="T5" s="55">
        <v>185</v>
      </c>
      <c r="U5" s="55">
        <v>705</v>
      </c>
      <c r="V5" s="55">
        <v>623</v>
      </c>
      <c r="W5" s="55">
        <v>809</v>
      </c>
      <c r="X5" s="55">
        <v>846</v>
      </c>
      <c r="Y5" s="55">
        <v>543</v>
      </c>
      <c r="Z5" s="55">
        <v>775</v>
      </c>
      <c r="AA5" s="55">
        <v>882</v>
      </c>
      <c r="AB5" s="55">
        <v>734</v>
      </c>
      <c r="BG5" s="47"/>
      <c r="BH5" s="47"/>
      <c r="BI5" s="47"/>
      <c r="BJ5" s="47"/>
      <c r="BK5" s="47"/>
      <c r="BL5" s="47"/>
      <c r="BM5" s="47"/>
    </row>
    <row r="6" spans="1:65" ht="15" customHeight="1">
      <c r="A6" s="133" t="s">
        <v>20</v>
      </c>
      <c r="B6" s="55">
        <v>8</v>
      </c>
      <c r="C6" s="55">
        <v>8</v>
      </c>
      <c r="D6" s="55">
        <v>9</v>
      </c>
      <c r="E6" s="55">
        <v>7</v>
      </c>
      <c r="F6" s="55">
        <v>5</v>
      </c>
      <c r="G6" s="55">
        <v>7</v>
      </c>
      <c r="H6" s="55">
        <v>7</v>
      </c>
      <c r="I6" s="55">
        <v>6</v>
      </c>
      <c r="J6" s="55">
        <v>4</v>
      </c>
      <c r="K6" s="55">
        <v>6</v>
      </c>
      <c r="L6" s="55">
        <v>5</v>
      </c>
      <c r="M6" s="55">
        <v>4</v>
      </c>
      <c r="N6" s="55">
        <v>4</v>
      </c>
      <c r="O6" s="55">
        <v>5</v>
      </c>
      <c r="P6" s="55">
        <v>5</v>
      </c>
      <c r="Q6" s="55">
        <v>4</v>
      </c>
      <c r="R6" s="55">
        <v>3</v>
      </c>
      <c r="S6" s="55">
        <v>6</v>
      </c>
      <c r="T6" s="55">
        <v>6</v>
      </c>
      <c r="U6" s="55">
        <v>32</v>
      </c>
      <c r="V6" s="55">
        <v>24</v>
      </c>
      <c r="W6" s="55">
        <v>19</v>
      </c>
      <c r="X6" s="55">
        <v>17</v>
      </c>
      <c r="Y6" s="55">
        <v>15</v>
      </c>
      <c r="Z6" s="55">
        <v>21</v>
      </c>
      <c r="AA6" s="55">
        <v>18</v>
      </c>
      <c r="AB6" s="55">
        <v>19</v>
      </c>
      <c r="BG6" s="47"/>
      <c r="BH6" s="47"/>
      <c r="BI6" s="47"/>
      <c r="BJ6" s="47"/>
      <c r="BK6" s="47"/>
      <c r="BL6" s="47"/>
      <c r="BM6" s="47"/>
    </row>
    <row r="7" spans="1:65" ht="15" customHeight="1">
      <c r="A7" s="133" t="s">
        <v>21</v>
      </c>
      <c r="B7" s="55">
        <v>43</v>
      </c>
      <c r="C7" s="55">
        <v>35</v>
      </c>
      <c r="D7" s="55">
        <v>35</v>
      </c>
      <c r="E7" s="55">
        <v>39</v>
      </c>
      <c r="F7" s="55">
        <v>51</v>
      </c>
      <c r="G7" s="55">
        <v>69</v>
      </c>
      <c r="H7" s="55">
        <v>65</v>
      </c>
      <c r="I7" s="55">
        <v>61</v>
      </c>
      <c r="J7" s="55">
        <v>61</v>
      </c>
      <c r="K7" s="55">
        <v>60</v>
      </c>
      <c r="L7" s="55">
        <v>59</v>
      </c>
      <c r="M7" s="55">
        <v>43</v>
      </c>
      <c r="N7" s="55">
        <v>53</v>
      </c>
      <c r="O7" s="55">
        <v>48</v>
      </c>
      <c r="P7" s="55">
        <v>47</v>
      </c>
      <c r="Q7" s="55">
        <v>38</v>
      </c>
      <c r="R7" s="55">
        <v>47</v>
      </c>
      <c r="S7" s="55">
        <v>55</v>
      </c>
      <c r="T7" s="55">
        <v>50</v>
      </c>
      <c r="U7" s="55">
        <v>152</v>
      </c>
      <c r="V7" s="55">
        <v>245</v>
      </c>
      <c r="W7" s="55">
        <v>222</v>
      </c>
      <c r="X7" s="55">
        <v>187</v>
      </c>
      <c r="Y7" s="55">
        <v>153</v>
      </c>
      <c r="Z7" s="55">
        <v>240</v>
      </c>
      <c r="AA7" s="55">
        <v>192</v>
      </c>
      <c r="AB7" s="55">
        <v>191</v>
      </c>
      <c r="BG7" s="47"/>
      <c r="BH7" s="47"/>
      <c r="BI7" s="47"/>
      <c r="BJ7" s="47"/>
      <c r="BK7" s="47"/>
      <c r="BL7" s="47"/>
      <c r="BM7" s="47"/>
    </row>
    <row r="8" spans="1:65" ht="15" customHeight="1">
      <c r="A8" s="133" t="s">
        <v>22</v>
      </c>
      <c r="B8" s="55">
        <v>19</v>
      </c>
      <c r="C8" s="55">
        <v>12</v>
      </c>
      <c r="D8" s="55">
        <v>15</v>
      </c>
      <c r="E8" s="55">
        <v>18</v>
      </c>
      <c r="F8" s="55">
        <v>17</v>
      </c>
      <c r="G8" s="55">
        <v>15</v>
      </c>
      <c r="H8" s="55">
        <v>26</v>
      </c>
      <c r="I8" s="55">
        <v>33</v>
      </c>
      <c r="J8" s="55">
        <v>33</v>
      </c>
      <c r="K8" s="55">
        <v>34</v>
      </c>
      <c r="L8" s="55">
        <v>34</v>
      </c>
      <c r="M8" s="55">
        <v>31</v>
      </c>
      <c r="N8" s="55">
        <v>30</v>
      </c>
      <c r="O8" s="55">
        <v>24</v>
      </c>
      <c r="P8" s="55">
        <v>22</v>
      </c>
      <c r="Q8" s="55">
        <v>30</v>
      </c>
      <c r="R8" s="55">
        <v>20</v>
      </c>
      <c r="S8" s="55">
        <v>18</v>
      </c>
      <c r="T8" s="55">
        <v>18</v>
      </c>
      <c r="U8" s="55">
        <v>64</v>
      </c>
      <c r="V8" s="55">
        <v>91</v>
      </c>
      <c r="W8" s="55">
        <v>132</v>
      </c>
      <c r="X8" s="55">
        <v>106</v>
      </c>
      <c r="Y8" s="55">
        <v>56</v>
      </c>
      <c r="Z8" s="55">
        <v>134</v>
      </c>
      <c r="AA8" s="55">
        <v>107</v>
      </c>
      <c r="AB8" s="55">
        <v>86</v>
      </c>
      <c r="BG8" s="47"/>
      <c r="BH8" s="47"/>
      <c r="BI8" s="47"/>
      <c r="BJ8" s="47"/>
      <c r="BK8" s="47"/>
      <c r="BL8" s="47"/>
      <c r="BM8" s="47"/>
    </row>
    <row r="9" spans="1:65" ht="15" customHeight="1">
      <c r="A9" s="133" t="s">
        <v>23</v>
      </c>
      <c r="B9" s="55">
        <v>8</v>
      </c>
      <c r="C9" s="55">
        <v>7</v>
      </c>
      <c r="D9" s="55">
        <v>8</v>
      </c>
      <c r="E9" s="55">
        <v>7</v>
      </c>
      <c r="F9" s="55">
        <v>8</v>
      </c>
      <c r="G9" s="55">
        <v>10</v>
      </c>
      <c r="H9" s="55">
        <v>12</v>
      </c>
      <c r="I9" s="55">
        <v>7</v>
      </c>
      <c r="J9" s="55">
        <v>3</v>
      </c>
      <c r="K9" s="55">
        <v>5</v>
      </c>
      <c r="L9" s="55">
        <v>3</v>
      </c>
      <c r="M9" s="55">
        <v>5</v>
      </c>
      <c r="N9" s="55">
        <v>3</v>
      </c>
      <c r="O9" s="55">
        <v>3</v>
      </c>
      <c r="P9" s="55">
        <v>3</v>
      </c>
      <c r="Q9" s="55">
        <v>6</v>
      </c>
      <c r="R9" s="55">
        <v>5</v>
      </c>
      <c r="S9" s="55">
        <v>4</v>
      </c>
      <c r="T9" s="55">
        <v>6</v>
      </c>
      <c r="U9" s="55">
        <v>30</v>
      </c>
      <c r="V9" s="55">
        <v>37</v>
      </c>
      <c r="W9" s="55">
        <v>17</v>
      </c>
      <c r="X9" s="55">
        <v>16</v>
      </c>
      <c r="Y9" s="55">
        <v>15</v>
      </c>
      <c r="Z9" s="55">
        <v>19</v>
      </c>
      <c r="AA9" s="55">
        <v>15</v>
      </c>
      <c r="AB9" s="55">
        <v>21</v>
      </c>
      <c r="BG9" s="47"/>
      <c r="BH9" s="47"/>
      <c r="BI9" s="47"/>
      <c r="BJ9" s="47"/>
      <c r="BK9" s="47"/>
      <c r="BL9" s="47"/>
      <c r="BM9" s="47"/>
    </row>
    <row r="10" spans="1:65" ht="15" customHeight="1">
      <c r="A10" s="133" t="s">
        <v>24</v>
      </c>
      <c r="B10" s="55">
        <v>268</v>
      </c>
      <c r="C10" s="55">
        <v>246</v>
      </c>
      <c r="D10" s="55">
        <v>254</v>
      </c>
      <c r="E10" s="55">
        <v>309</v>
      </c>
      <c r="F10" s="55">
        <v>220</v>
      </c>
      <c r="G10" s="55">
        <v>260</v>
      </c>
      <c r="H10" s="55">
        <v>232</v>
      </c>
      <c r="I10" s="55">
        <v>288</v>
      </c>
      <c r="J10" s="55">
        <v>274</v>
      </c>
      <c r="K10" s="55">
        <v>281</v>
      </c>
      <c r="L10" s="55">
        <v>297</v>
      </c>
      <c r="M10" s="55">
        <v>259</v>
      </c>
      <c r="N10" s="55">
        <v>282</v>
      </c>
      <c r="O10" s="55">
        <v>268</v>
      </c>
      <c r="P10" s="55">
        <v>253</v>
      </c>
      <c r="Q10" s="55">
        <v>258</v>
      </c>
      <c r="R10" s="55">
        <v>239</v>
      </c>
      <c r="S10" s="55">
        <v>245</v>
      </c>
      <c r="T10" s="55">
        <v>228</v>
      </c>
      <c r="U10" s="55">
        <v>1077</v>
      </c>
      <c r="V10" s="55">
        <v>1000</v>
      </c>
      <c r="W10" s="55">
        <v>1111</v>
      </c>
      <c r="X10" s="55">
        <v>1061</v>
      </c>
      <c r="Y10" s="55">
        <v>712</v>
      </c>
      <c r="Z10" s="55">
        <v>1140</v>
      </c>
      <c r="AA10" s="55">
        <v>1061</v>
      </c>
      <c r="AB10" s="55">
        <v>970</v>
      </c>
      <c r="BG10" s="47"/>
      <c r="BH10" s="47"/>
      <c r="BI10" s="47"/>
      <c r="BJ10" s="47"/>
      <c r="BK10" s="47"/>
      <c r="BL10" s="47"/>
      <c r="BM10" s="47"/>
    </row>
    <row r="11" spans="1:65" ht="15" customHeight="1">
      <c r="A11" s="133" t="s">
        <v>25</v>
      </c>
      <c r="B11" s="55">
        <v>289</v>
      </c>
      <c r="C11" s="55">
        <v>228</v>
      </c>
      <c r="D11" s="55">
        <v>250</v>
      </c>
      <c r="E11" s="55">
        <v>275</v>
      </c>
      <c r="F11" s="55">
        <v>222</v>
      </c>
      <c r="G11" s="55">
        <v>263</v>
      </c>
      <c r="H11" s="55">
        <v>253</v>
      </c>
      <c r="I11" s="55">
        <v>279</v>
      </c>
      <c r="J11" s="55">
        <v>295</v>
      </c>
      <c r="K11" s="55">
        <v>302</v>
      </c>
      <c r="L11" s="55">
        <v>310</v>
      </c>
      <c r="M11" s="55">
        <v>313</v>
      </c>
      <c r="N11" s="55">
        <v>319</v>
      </c>
      <c r="O11" s="55">
        <v>328</v>
      </c>
      <c r="P11" s="55">
        <v>306</v>
      </c>
      <c r="Q11" s="55">
        <v>312</v>
      </c>
      <c r="R11" s="55">
        <v>326</v>
      </c>
      <c r="S11" s="55">
        <v>326</v>
      </c>
      <c r="T11" s="55">
        <v>283</v>
      </c>
      <c r="U11" s="55">
        <v>1042</v>
      </c>
      <c r="V11" s="55">
        <v>1016</v>
      </c>
      <c r="W11" s="55">
        <v>1220</v>
      </c>
      <c r="X11" s="55">
        <v>1265</v>
      </c>
      <c r="Y11" s="55">
        <v>935</v>
      </c>
      <c r="Z11" s="55">
        <v>1185</v>
      </c>
      <c r="AA11" s="55">
        <v>1266</v>
      </c>
      <c r="AB11" s="55">
        <v>1247</v>
      </c>
      <c r="BG11" s="47"/>
      <c r="BH11" s="47"/>
      <c r="BI11" s="47"/>
      <c r="BJ11" s="47"/>
      <c r="BK11" s="47"/>
      <c r="BL11" s="47"/>
      <c r="BM11" s="47"/>
    </row>
    <row r="12" spans="1:65" ht="15" customHeight="1">
      <c r="A12" s="133" t="s">
        <v>26</v>
      </c>
      <c r="B12" s="55">
        <v>1503</v>
      </c>
      <c r="C12" s="55">
        <v>1075</v>
      </c>
      <c r="D12" s="55">
        <v>1282</v>
      </c>
      <c r="E12" s="55">
        <v>1544</v>
      </c>
      <c r="F12" s="55">
        <v>1440</v>
      </c>
      <c r="G12" s="55">
        <v>1527</v>
      </c>
      <c r="H12" s="55">
        <v>1529</v>
      </c>
      <c r="I12" s="55">
        <v>1635</v>
      </c>
      <c r="J12" s="55">
        <v>1699</v>
      </c>
      <c r="K12" s="55">
        <v>1557</v>
      </c>
      <c r="L12" s="55">
        <v>1933</v>
      </c>
      <c r="M12" s="55">
        <v>1916</v>
      </c>
      <c r="N12" s="55">
        <v>1721</v>
      </c>
      <c r="O12" s="55">
        <v>1912</v>
      </c>
      <c r="P12" s="55">
        <v>1884</v>
      </c>
      <c r="Q12" s="55">
        <v>2171</v>
      </c>
      <c r="R12" s="55">
        <v>2030</v>
      </c>
      <c r="S12" s="55">
        <v>1612</v>
      </c>
      <c r="T12" s="55">
        <v>1624</v>
      </c>
      <c r="U12" s="55">
        <v>5404</v>
      </c>
      <c r="V12" s="55">
        <v>6131</v>
      </c>
      <c r="W12" s="55">
        <v>7105</v>
      </c>
      <c r="X12" s="55">
        <v>7688</v>
      </c>
      <c r="Y12" s="55">
        <v>5266</v>
      </c>
      <c r="Z12" s="55">
        <v>6825</v>
      </c>
      <c r="AA12" s="55">
        <v>7433</v>
      </c>
      <c r="AB12" s="55">
        <v>7436</v>
      </c>
      <c r="BG12" s="47"/>
      <c r="BH12" s="47"/>
      <c r="BI12" s="47"/>
      <c r="BJ12" s="47"/>
      <c r="BK12" s="47"/>
      <c r="BL12" s="47"/>
      <c r="BM12" s="47"/>
    </row>
    <row r="13" spans="1:65" ht="15" customHeight="1">
      <c r="A13" s="133" t="s">
        <v>1</v>
      </c>
      <c r="B13" s="55">
        <v>356</v>
      </c>
      <c r="C13" s="55">
        <v>303</v>
      </c>
      <c r="D13" s="55">
        <v>343</v>
      </c>
      <c r="E13" s="55">
        <v>400</v>
      </c>
      <c r="F13" s="55">
        <v>236</v>
      </c>
      <c r="G13" s="55">
        <v>254</v>
      </c>
      <c r="H13" s="55">
        <v>272</v>
      </c>
      <c r="I13" s="55">
        <v>281</v>
      </c>
      <c r="J13" s="55">
        <v>262</v>
      </c>
      <c r="K13" s="55">
        <v>273</v>
      </c>
      <c r="L13" s="55">
        <v>287</v>
      </c>
      <c r="M13" s="55">
        <v>311</v>
      </c>
      <c r="N13" s="55">
        <v>302</v>
      </c>
      <c r="O13" s="55">
        <v>307</v>
      </c>
      <c r="P13" s="55">
        <v>285</v>
      </c>
      <c r="Q13" s="55">
        <v>299</v>
      </c>
      <c r="R13" s="55">
        <v>284</v>
      </c>
      <c r="S13" s="55">
        <v>301</v>
      </c>
      <c r="T13" s="55">
        <v>276</v>
      </c>
      <c r="U13" s="55">
        <v>1403</v>
      </c>
      <c r="V13" s="55">
        <v>1042</v>
      </c>
      <c r="W13" s="55">
        <v>1134</v>
      </c>
      <c r="X13" s="55">
        <v>1193</v>
      </c>
      <c r="Y13" s="55">
        <v>861</v>
      </c>
      <c r="Z13" s="55">
        <v>1103</v>
      </c>
      <c r="AA13" s="55">
        <v>1205</v>
      </c>
      <c r="AB13" s="55">
        <v>1160</v>
      </c>
      <c r="BG13" s="47"/>
      <c r="BH13" s="47"/>
      <c r="BI13" s="47"/>
      <c r="BJ13" s="47"/>
      <c r="BK13" s="47"/>
      <c r="BL13" s="47"/>
      <c r="BM13" s="47"/>
    </row>
    <row r="14" spans="1:65" ht="15" customHeight="1">
      <c r="A14" s="133" t="s">
        <v>0</v>
      </c>
      <c r="B14" s="55">
        <v>10</v>
      </c>
      <c r="C14" s="55">
        <v>11</v>
      </c>
      <c r="D14" s="55">
        <v>17</v>
      </c>
      <c r="E14" s="55">
        <v>27</v>
      </c>
      <c r="F14" s="55">
        <v>0</v>
      </c>
      <c r="G14" s="55">
        <v>0</v>
      </c>
      <c r="H14" s="55">
        <v>0</v>
      </c>
      <c r="I14" s="55">
        <v>0</v>
      </c>
      <c r="J14" s="55">
        <v>0</v>
      </c>
      <c r="K14" s="55">
        <v>0</v>
      </c>
      <c r="L14" s="55">
        <v>0</v>
      </c>
      <c r="M14" s="55">
        <v>0</v>
      </c>
      <c r="N14" s="55">
        <v>0</v>
      </c>
      <c r="O14" s="55">
        <v>0</v>
      </c>
      <c r="P14" s="55">
        <v>0</v>
      </c>
      <c r="Q14" s="55">
        <v>0</v>
      </c>
      <c r="R14" s="55">
        <v>0</v>
      </c>
      <c r="S14" s="55">
        <v>0</v>
      </c>
      <c r="T14" s="55">
        <v>0</v>
      </c>
      <c r="U14" s="55">
        <v>66</v>
      </c>
      <c r="V14" s="55">
        <v>0</v>
      </c>
      <c r="W14" s="55">
        <v>0</v>
      </c>
      <c r="X14" s="55">
        <v>0</v>
      </c>
      <c r="Y14" s="55">
        <v>0</v>
      </c>
      <c r="Z14" s="55">
        <v>0</v>
      </c>
      <c r="AA14" s="55">
        <v>0</v>
      </c>
      <c r="AB14" s="55">
        <v>0</v>
      </c>
      <c r="BG14" s="47"/>
      <c r="BH14" s="47"/>
      <c r="BI14" s="47"/>
      <c r="BJ14" s="47"/>
      <c r="BK14" s="47"/>
      <c r="BL14" s="47"/>
      <c r="BM14" s="47"/>
    </row>
    <row r="15" spans="1:65" ht="15" customHeight="1">
      <c r="A15" s="134" t="s">
        <v>118</v>
      </c>
      <c r="B15" s="65">
        <v>2668</v>
      </c>
      <c r="C15" s="65">
        <v>2082</v>
      </c>
      <c r="D15" s="65">
        <v>2389</v>
      </c>
      <c r="E15" s="65">
        <v>2835</v>
      </c>
      <c r="F15" s="65">
        <v>2316</v>
      </c>
      <c r="G15" s="65">
        <v>2554</v>
      </c>
      <c r="H15" s="65">
        <v>2559</v>
      </c>
      <c r="I15" s="65">
        <v>2782</v>
      </c>
      <c r="J15" s="65">
        <v>2802</v>
      </c>
      <c r="K15" s="65">
        <v>2709</v>
      </c>
      <c r="L15" s="65">
        <v>3149</v>
      </c>
      <c r="M15" s="65">
        <v>3108</v>
      </c>
      <c r="N15" s="65">
        <v>2942</v>
      </c>
      <c r="O15" s="65">
        <v>3124</v>
      </c>
      <c r="P15" s="65">
        <v>3005</v>
      </c>
      <c r="Q15" s="65">
        <v>3308</v>
      </c>
      <c r="R15" s="65">
        <v>3141</v>
      </c>
      <c r="S15" s="65">
        <v>2740</v>
      </c>
      <c r="T15" s="65">
        <v>2676</v>
      </c>
      <c r="U15" s="65">
        <v>9974</v>
      </c>
      <c r="V15" s="65">
        <v>10210</v>
      </c>
      <c r="W15" s="65">
        <v>11769</v>
      </c>
      <c r="X15" s="65">
        <v>12378</v>
      </c>
      <c r="Y15" s="65">
        <v>8557</v>
      </c>
      <c r="Z15" s="65">
        <v>11442</v>
      </c>
      <c r="AA15" s="65">
        <v>12178</v>
      </c>
      <c r="AB15" s="65">
        <v>11865</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66</v>
      </c>
      <c r="C18" s="55">
        <v>68</v>
      </c>
      <c r="D18" s="55">
        <v>58</v>
      </c>
      <c r="E18" s="55">
        <v>71</v>
      </c>
      <c r="F18" s="55">
        <v>65</v>
      </c>
      <c r="G18" s="55">
        <v>73</v>
      </c>
      <c r="H18" s="55">
        <v>70</v>
      </c>
      <c r="I18" s="55">
        <v>79</v>
      </c>
      <c r="J18" s="55">
        <v>82</v>
      </c>
      <c r="K18" s="55">
        <v>73</v>
      </c>
      <c r="L18" s="55">
        <v>77</v>
      </c>
      <c r="M18" s="55">
        <v>84</v>
      </c>
      <c r="N18" s="55">
        <v>72</v>
      </c>
      <c r="O18" s="55">
        <v>64</v>
      </c>
      <c r="P18" s="55">
        <v>67</v>
      </c>
      <c r="Q18" s="55">
        <v>70</v>
      </c>
      <c r="R18" s="55">
        <v>59</v>
      </c>
      <c r="S18" s="55">
        <v>55</v>
      </c>
      <c r="T18" s="55">
        <v>63</v>
      </c>
      <c r="U18" s="55">
        <v>262</v>
      </c>
      <c r="V18" s="55">
        <v>287</v>
      </c>
      <c r="W18" s="55">
        <v>316</v>
      </c>
      <c r="X18" s="55">
        <v>273</v>
      </c>
      <c r="Y18" s="55">
        <v>177</v>
      </c>
      <c r="Z18" s="55">
        <v>311</v>
      </c>
      <c r="AA18" s="55">
        <v>287</v>
      </c>
      <c r="AB18" s="55">
        <v>246</v>
      </c>
      <c r="BG18" s="47"/>
      <c r="BH18" s="47"/>
      <c r="BI18" s="47"/>
      <c r="BJ18" s="47"/>
      <c r="BK18" s="47"/>
      <c r="BL18" s="47"/>
      <c r="BM18" s="47"/>
    </row>
    <row r="19" spans="1:65" ht="15" customHeight="1">
      <c r="A19" s="133" t="s">
        <v>20</v>
      </c>
      <c r="B19" s="55">
        <v>2</v>
      </c>
      <c r="C19" s="55">
        <v>2</v>
      </c>
      <c r="D19" s="55">
        <v>3</v>
      </c>
      <c r="E19" s="55">
        <v>3</v>
      </c>
      <c r="F19" s="55">
        <v>2</v>
      </c>
      <c r="G19" s="55">
        <v>4</v>
      </c>
      <c r="H19" s="55">
        <v>3</v>
      </c>
      <c r="I19" s="55">
        <v>3</v>
      </c>
      <c r="J19" s="55">
        <v>2</v>
      </c>
      <c r="K19" s="55">
        <v>3</v>
      </c>
      <c r="L19" s="55">
        <v>3</v>
      </c>
      <c r="M19" s="55">
        <v>3</v>
      </c>
      <c r="N19" s="55">
        <v>3</v>
      </c>
      <c r="O19" s="55">
        <v>4</v>
      </c>
      <c r="P19" s="55">
        <v>4</v>
      </c>
      <c r="Q19" s="55">
        <v>4</v>
      </c>
      <c r="R19" s="55">
        <v>3</v>
      </c>
      <c r="S19" s="55">
        <v>3</v>
      </c>
      <c r="T19" s="55">
        <v>4</v>
      </c>
      <c r="U19" s="55">
        <v>9</v>
      </c>
      <c r="V19" s="55">
        <v>11</v>
      </c>
      <c r="W19" s="55">
        <v>12</v>
      </c>
      <c r="X19" s="55">
        <v>15</v>
      </c>
      <c r="Y19" s="55">
        <v>10</v>
      </c>
      <c r="Z19" s="55">
        <v>12</v>
      </c>
      <c r="AA19" s="55">
        <v>14</v>
      </c>
      <c r="AB19" s="55">
        <v>14</v>
      </c>
      <c r="BG19" s="47"/>
      <c r="BH19" s="47"/>
      <c r="BI19" s="47"/>
      <c r="BJ19" s="47"/>
      <c r="BK19" s="47"/>
      <c r="BL19" s="47"/>
      <c r="BM19" s="47"/>
    </row>
    <row r="20" spans="1:65" ht="15" customHeight="1">
      <c r="A20" s="133" t="s">
        <v>21</v>
      </c>
      <c r="B20" s="55">
        <v>58</v>
      </c>
      <c r="C20" s="55">
        <v>33</v>
      </c>
      <c r="D20" s="55">
        <v>57</v>
      </c>
      <c r="E20" s="55">
        <v>58</v>
      </c>
      <c r="F20" s="55">
        <v>102</v>
      </c>
      <c r="G20" s="55">
        <v>101</v>
      </c>
      <c r="H20" s="55">
        <v>106</v>
      </c>
      <c r="I20" s="55">
        <v>130</v>
      </c>
      <c r="J20" s="55">
        <v>109</v>
      </c>
      <c r="K20" s="55">
        <v>122</v>
      </c>
      <c r="L20" s="55">
        <v>97</v>
      </c>
      <c r="M20" s="55">
        <v>112</v>
      </c>
      <c r="N20" s="55">
        <v>118</v>
      </c>
      <c r="O20" s="55">
        <v>82</v>
      </c>
      <c r="P20" s="55">
        <v>90</v>
      </c>
      <c r="Q20" s="55">
        <v>88</v>
      </c>
      <c r="R20" s="55">
        <v>103</v>
      </c>
      <c r="S20" s="55">
        <v>107</v>
      </c>
      <c r="T20" s="55">
        <v>97</v>
      </c>
      <c r="U20" s="55">
        <v>206</v>
      </c>
      <c r="V20" s="55">
        <v>438</v>
      </c>
      <c r="W20" s="55">
        <v>440</v>
      </c>
      <c r="X20" s="55">
        <v>379</v>
      </c>
      <c r="Y20" s="55">
        <v>307</v>
      </c>
      <c r="Z20" s="55">
        <v>457</v>
      </c>
      <c r="AA20" s="55">
        <v>402</v>
      </c>
      <c r="AB20" s="55">
        <v>396</v>
      </c>
      <c r="BG20" s="47"/>
      <c r="BH20" s="47"/>
      <c r="BI20" s="47"/>
      <c r="BJ20" s="47"/>
      <c r="BK20" s="47"/>
      <c r="BL20" s="47"/>
      <c r="BM20" s="47"/>
    </row>
    <row r="21" spans="1:65" ht="15" customHeight="1">
      <c r="A21" s="133" t="s">
        <v>22</v>
      </c>
      <c r="B21" s="55">
        <v>6</v>
      </c>
      <c r="C21" s="55">
        <v>2</v>
      </c>
      <c r="D21" s="55">
        <v>3</v>
      </c>
      <c r="E21" s="55">
        <v>6</v>
      </c>
      <c r="F21" s="55">
        <v>4</v>
      </c>
      <c r="G21" s="55">
        <v>6</v>
      </c>
      <c r="H21" s="55">
        <v>8</v>
      </c>
      <c r="I21" s="55">
        <v>9</v>
      </c>
      <c r="J21" s="55">
        <v>11</v>
      </c>
      <c r="K21" s="55">
        <v>13</v>
      </c>
      <c r="L21" s="55">
        <v>9</v>
      </c>
      <c r="M21" s="55">
        <v>10</v>
      </c>
      <c r="N21" s="55">
        <v>7</v>
      </c>
      <c r="O21" s="55">
        <v>7</v>
      </c>
      <c r="P21" s="55">
        <v>7</v>
      </c>
      <c r="Q21" s="55">
        <v>11</v>
      </c>
      <c r="R21" s="55">
        <v>11</v>
      </c>
      <c r="S21" s="55">
        <v>4</v>
      </c>
      <c r="T21" s="55">
        <v>4</v>
      </c>
      <c r="U21" s="55">
        <v>17</v>
      </c>
      <c r="V21" s="55">
        <v>26</v>
      </c>
      <c r="W21" s="55">
        <v>43</v>
      </c>
      <c r="X21" s="55">
        <v>32</v>
      </c>
      <c r="Y21" s="55">
        <v>18</v>
      </c>
      <c r="Z21" s="55">
        <v>42</v>
      </c>
      <c r="AA21" s="55">
        <v>31</v>
      </c>
      <c r="AB21" s="55">
        <v>29</v>
      </c>
      <c r="BG21" s="47"/>
      <c r="BH21" s="47"/>
      <c r="BI21" s="47"/>
      <c r="BJ21" s="47"/>
      <c r="BK21" s="47"/>
      <c r="BL21" s="47"/>
      <c r="BM21" s="47"/>
    </row>
    <row r="22" spans="1:65" ht="15" customHeight="1">
      <c r="A22" s="133" t="s">
        <v>23</v>
      </c>
      <c r="B22" s="55">
        <v>1</v>
      </c>
      <c r="C22" s="55">
        <v>2</v>
      </c>
      <c r="D22" s="55">
        <v>1</v>
      </c>
      <c r="E22" s="55">
        <v>1</v>
      </c>
      <c r="F22" s="55">
        <v>3</v>
      </c>
      <c r="G22" s="55">
        <v>3</v>
      </c>
      <c r="H22" s="55">
        <v>2</v>
      </c>
      <c r="I22" s="55">
        <v>1</v>
      </c>
      <c r="J22" s="55">
        <v>2</v>
      </c>
      <c r="K22" s="55">
        <v>1</v>
      </c>
      <c r="L22" s="55">
        <v>0</v>
      </c>
      <c r="M22" s="55">
        <v>1</v>
      </c>
      <c r="N22" s="55">
        <v>1</v>
      </c>
      <c r="O22" s="55">
        <v>3</v>
      </c>
      <c r="P22" s="55">
        <v>3</v>
      </c>
      <c r="Q22" s="55">
        <v>2</v>
      </c>
      <c r="R22" s="55">
        <v>2</v>
      </c>
      <c r="S22" s="55">
        <v>2</v>
      </c>
      <c r="T22" s="55">
        <v>2</v>
      </c>
      <c r="U22" s="55">
        <v>5</v>
      </c>
      <c r="V22" s="55">
        <v>8</v>
      </c>
      <c r="W22" s="55">
        <v>4</v>
      </c>
      <c r="X22" s="55">
        <v>9</v>
      </c>
      <c r="Y22" s="55">
        <v>5</v>
      </c>
      <c r="Z22" s="55">
        <v>4</v>
      </c>
      <c r="AA22" s="55">
        <v>8</v>
      </c>
      <c r="AB22" s="55">
        <v>7</v>
      </c>
      <c r="BG22" s="47"/>
      <c r="BH22" s="47"/>
      <c r="BI22" s="47"/>
      <c r="BJ22" s="47"/>
      <c r="BK22" s="47"/>
      <c r="BL22" s="47"/>
      <c r="BM22" s="47"/>
    </row>
    <row r="23" spans="1:65" ht="15" customHeight="1">
      <c r="A23" s="133" t="s">
        <v>24</v>
      </c>
      <c r="B23" s="55">
        <v>139</v>
      </c>
      <c r="C23" s="55">
        <v>155</v>
      </c>
      <c r="D23" s="55">
        <v>138</v>
      </c>
      <c r="E23" s="55">
        <v>146</v>
      </c>
      <c r="F23" s="55">
        <v>156</v>
      </c>
      <c r="G23" s="55">
        <v>173</v>
      </c>
      <c r="H23" s="55">
        <v>159</v>
      </c>
      <c r="I23" s="55">
        <v>176</v>
      </c>
      <c r="J23" s="55">
        <v>183</v>
      </c>
      <c r="K23" s="55">
        <v>163</v>
      </c>
      <c r="L23" s="55">
        <v>183</v>
      </c>
      <c r="M23" s="55">
        <v>189</v>
      </c>
      <c r="N23" s="55">
        <v>183</v>
      </c>
      <c r="O23" s="55">
        <v>202</v>
      </c>
      <c r="P23" s="55">
        <v>186</v>
      </c>
      <c r="Q23" s="55">
        <v>182</v>
      </c>
      <c r="R23" s="55">
        <v>166</v>
      </c>
      <c r="S23" s="55">
        <v>182</v>
      </c>
      <c r="T23" s="55">
        <v>164</v>
      </c>
      <c r="U23" s="55">
        <v>579</v>
      </c>
      <c r="V23" s="55">
        <v>664</v>
      </c>
      <c r="W23" s="55">
        <v>718</v>
      </c>
      <c r="X23" s="55">
        <v>752</v>
      </c>
      <c r="Y23" s="55">
        <v>512</v>
      </c>
      <c r="Z23" s="55">
        <v>705</v>
      </c>
      <c r="AA23" s="55">
        <v>760</v>
      </c>
      <c r="AB23" s="55">
        <v>693</v>
      </c>
      <c r="BG23" s="47"/>
      <c r="BH23" s="47"/>
      <c r="BI23" s="47"/>
      <c r="BJ23" s="47"/>
      <c r="BK23" s="47"/>
      <c r="BL23" s="47"/>
      <c r="BM23" s="47"/>
    </row>
    <row r="24" spans="1:65" ht="15" customHeight="1">
      <c r="A24" s="133" t="s">
        <v>25</v>
      </c>
      <c r="B24" s="55">
        <v>210</v>
      </c>
      <c r="C24" s="55">
        <v>202</v>
      </c>
      <c r="D24" s="55">
        <v>213</v>
      </c>
      <c r="E24" s="55">
        <v>168</v>
      </c>
      <c r="F24" s="55">
        <v>163</v>
      </c>
      <c r="G24" s="55">
        <v>177</v>
      </c>
      <c r="H24" s="55">
        <v>184</v>
      </c>
      <c r="I24" s="55">
        <v>210</v>
      </c>
      <c r="J24" s="55">
        <v>206</v>
      </c>
      <c r="K24" s="55">
        <v>219</v>
      </c>
      <c r="L24" s="55">
        <v>258</v>
      </c>
      <c r="M24" s="55">
        <v>250</v>
      </c>
      <c r="N24" s="55">
        <v>239</v>
      </c>
      <c r="O24" s="55">
        <v>251</v>
      </c>
      <c r="P24" s="55">
        <v>262</v>
      </c>
      <c r="Q24" s="55">
        <v>268</v>
      </c>
      <c r="R24" s="55">
        <v>264</v>
      </c>
      <c r="S24" s="55">
        <v>278</v>
      </c>
      <c r="T24" s="55">
        <v>285</v>
      </c>
      <c r="U24" s="55">
        <v>793</v>
      </c>
      <c r="V24" s="55">
        <v>734</v>
      </c>
      <c r="W24" s="55">
        <v>932</v>
      </c>
      <c r="X24" s="55">
        <v>1020</v>
      </c>
      <c r="Y24" s="55">
        <v>827</v>
      </c>
      <c r="Z24" s="55">
        <v>892</v>
      </c>
      <c r="AA24" s="55">
        <v>1002</v>
      </c>
      <c r="AB24" s="55">
        <v>1095</v>
      </c>
      <c r="BG24" s="47"/>
      <c r="BH24" s="47"/>
      <c r="BI24" s="47"/>
      <c r="BJ24" s="47"/>
      <c r="BK24" s="47"/>
      <c r="BL24" s="47"/>
      <c r="BM24" s="47"/>
    </row>
    <row r="25" spans="1:65" ht="15" customHeight="1">
      <c r="A25" s="133" t="s">
        <v>26</v>
      </c>
      <c r="B25" s="55">
        <v>2433</v>
      </c>
      <c r="C25" s="55">
        <v>2062</v>
      </c>
      <c r="D25" s="55">
        <v>1750</v>
      </c>
      <c r="E25" s="55">
        <v>1780</v>
      </c>
      <c r="F25" s="55">
        <v>1479</v>
      </c>
      <c r="G25" s="55">
        <v>1479</v>
      </c>
      <c r="H25" s="55">
        <v>1678</v>
      </c>
      <c r="I25" s="55">
        <v>2078</v>
      </c>
      <c r="J25" s="55">
        <v>1775</v>
      </c>
      <c r="K25" s="55">
        <v>2070</v>
      </c>
      <c r="L25" s="55">
        <v>2375</v>
      </c>
      <c r="M25" s="55">
        <v>2596</v>
      </c>
      <c r="N25" s="55">
        <v>2573</v>
      </c>
      <c r="O25" s="55">
        <v>2974</v>
      </c>
      <c r="P25" s="55">
        <v>2867</v>
      </c>
      <c r="Q25" s="55">
        <v>3056</v>
      </c>
      <c r="R25" s="55">
        <v>2764</v>
      </c>
      <c r="S25" s="55">
        <v>2794</v>
      </c>
      <c r="T25" s="55">
        <v>2909</v>
      </c>
      <c r="U25" s="55">
        <v>8025</v>
      </c>
      <c r="V25" s="55">
        <v>6714</v>
      </c>
      <c r="W25" s="55">
        <v>8816</v>
      </c>
      <c r="X25" s="55">
        <v>11470</v>
      </c>
      <c r="Y25" s="55">
        <v>8467</v>
      </c>
      <c r="Z25" s="55">
        <v>8298</v>
      </c>
      <c r="AA25" s="55">
        <v>11009</v>
      </c>
      <c r="AB25" s="55">
        <v>11523</v>
      </c>
      <c r="BG25" s="47"/>
      <c r="BH25" s="47"/>
      <c r="BI25" s="47"/>
      <c r="BJ25" s="47"/>
      <c r="BK25" s="47"/>
      <c r="BL25" s="47"/>
      <c r="BM25" s="47"/>
    </row>
    <row r="26" spans="1:65" ht="15" customHeight="1">
      <c r="A26" s="133" t="s">
        <v>1</v>
      </c>
      <c r="B26" s="55">
        <v>227</v>
      </c>
      <c r="C26" s="55">
        <v>200</v>
      </c>
      <c r="D26" s="55">
        <v>208</v>
      </c>
      <c r="E26" s="55">
        <v>219</v>
      </c>
      <c r="F26" s="55">
        <v>204</v>
      </c>
      <c r="G26" s="55">
        <v>230</v>
      </c>
      <c r="H26" s="55">
        <v>251</v>
      </c>
      <c r="I26" s="55">
        <v>266</v>
      </c>
      <c r="J26" s="55">
        <v>282</v>
      </c>
      <c r="K26" s="55">
        <v>256</v>
      </c>
      <c r="L26" s="55">
        <v>293</v>
      </c>
      <c r="M26" s="55">
        <v>332</v>
      </c>
      <c r="N26" s="55">
        <v>292</v>
      </c>
      <c r="O26" s="55">
        <v>275</v>
      </c>
      <c r="P26" s="55">
        <v>276</v>
      </c>
      <c r="Q26" s="55">
        <v>294</v>
      </c>
      <c r="R26" s="55">
        <v>290</v>
      </c>
      <c r="S26" s="55">
        <v>302</v>
      </c>
      <c r="T26" s="55">
        <v>283</v>
      </c>
      <c r="U26" s="55">
        <v>854</v>
      </c>
      <c r="V26" s="55">
        <v>951</v>
      </c>
      <c r="W26" s="55">
        <v>1162</v>
      </c>
      <c r="X26" s="55">
        <v>1137</v>
      </c>
      <c r="Y26" s="55">
        <v>875</v>
      </c>
      <c r="Z26" s="55">
        <v>1096</v>
      </c>
      <c r="AA26" s="55">
        <v>1175</v>
      </c>
      <c r="AB26" s="55">
        <v>1169</v>
      </c>
      <c r="BG26" s="47"/>
      <c r="BH26" s="47"/>
      <c r="BI26" s="47"/>
      <c r="BJ26" s="47"/>
      <c r="BK26" s="47"/>
      <c r="BL26" s="47"/>
      <c r="BM26" s="47"/>
    </row>
    <row r="27" spans="1:65" ht="15" customHeight="1">
      <c r="A27" s="133" t="s">
        <v>0</v>
      </c>
      <c r="B27" s="55">
        <v>0</v>
      </c>
      <c r="C27" s="55">
        <v>0</v>
      </c>
      <c r="D27" s="55">
        <v>0</v>
      </c>
      <c r="E27" s="55">
        <v>0</v>
      </c>
      <c r="F27" s="55">
        <v>0</v>
      </c>
      <c r="G27" s="55">
        <v>0</v>
      </c>
      <c r="H27" s="55">
        <v>0</v>
      </c>
      <c r="I27" s="55">
        <v>0</v>
      </c>
      <c r="J27" s="55">
        <v>0</v>
      </c>
      <c r="K27" s="55">
        <v>0</v>
      </c>
      <c r="L27" s="55">
        <v>0</v>
      </c>
      <c r="M27" s="55">
        <v>0</v>
      </c>
      <c r="N27" s="55">
        <v>0</v>
      </c>
      <c r="O27" s="55">
        <v>0</v>
      </c>
      <c r="P27" s="55">
        <v>0</v>
      </c>
      <c r="Q27" s="55">
        <v>0</v>
      </c>
      <c r="R27" s="55">
        <v>0</v>
      </c>
      <c r="S27" s="55">
        <v>0</v>
      </c>
      <c r="T27" s="55">
        <v>0</v>
      </c>
      <c r="U27" s="55">
        <v>1</v>
      </c>
      <c r="V27" s="55">
        <v>0</v>
      </c>
      <c r="W27" s="55">
        <v>0</v>
      </c>
      <c r="X27" s="55">
        <v>1</v>
      </c>
      <c r="Y27" s="55">
        <v>1</v>
      </c>
      <c r="Z27" s="55">
        <v>0</v>
      </c>
      <c r="AA27" s="55">
        <v>1</v>
      </c>
      <c r="AB27" s="55">
        <v>1</v>
      </c>
      <c r="BG27" s="47"/>
      <c r="BH27" s="47"/>
      <c r="BI27" s="47"/>
      <c r="BJ27" s="47"/>
      <c r="BK27" s="47"/>
      <c r="BL27" s="47"/>
      <c r="BM27" s="47"/>
    </row>
    <row r="28" spans="1:65" ht="15" customHeight="1">
      <c r="A28" s="134" t="s">
        <v>117</v>
      </c>
      <c r="B28" s="65">
        <v>3143</v>
      </c>
      <c r="C28" s="65">
        <v>2725</v>
      </c>
      <c r="D28" s="65">
        <v>2432</v>
      </c>
      <c r="E28" s="65">
        <v>2453</v>
      </c>
      <c r="F28" s="65">
        <v>2177</v>
      </c>
      <c r="G28" s="65">
        <v>2245</v>
      </c>
      <c r="H28" s="65">
        <v>2460</v>
      </c>
      <c r="I28" s="65">
        <v>2951</v>
      </c>
      <c r="J28" s="65">
        <v>2651</v>
      </c>
      <c r="K28" s="65">
        <v>2919</v>
      </c>
      <c r="L28" s="65">
        <v>3295</v>
      </c>
      <c r="M28" s="65">
        <v>3576</v>
      </c>
      <c r="N28" s="65">
        <v>3488</v>
      </c>
      <c r="O28" s="65">
        <v>3862</v>
      </c>
      <c r="P28" s="65">
        <v>3762</v>
      </c>
      <c r="Q28" s="65">
        <v>3976</v>
      </c>
      <c r="R28" s="65">
        <v>3662</v>
      </c>
      <c r="S28" s="65">
        <v>3726</v>
      </c>
      <c r="T28" s="65">
        <v>3810</v>
      </c>
      <c r="U28" s="65">
        <v>10752</v>
      </c>
      <c r="V28" s="65">
        <v>9833</v>
      </c>
      <c r="W28" s="65">
        <v>12441</v>
      </c>
      <c r="X28" s="65">
        <v>15087</v>
      </c>
      <c r="Y28" s="65">
        <v>11198</v>
      </c>
      <c r="Z28" s="65">
        <v>11816</v>
      </c>
      <c r="AA28" s="65">
        <v>14688</v>
      </c>
      <c r="AB28" s="65">
        <v>15174</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232</v>
      </c>
      <c r="C31" s="55">
        <v>223</v>
      </c>
      <c r="D31" s="55">
        <v>233</v>
      </c>
      <c r="E31" s="55">
        <v>280</v>
      </c>
      <c r="F31" s="55">
        <v>182</v>
      </c>
      <c r="G31" s="55">
        <v>221</v>
      </c>
      <c r="H31" s="55">
        <v>234</v>
      </c>
      <c r="I31" s="55">
        <v>272</v>
      </c>
      <c r="J31" s="55">
        <v>251</v>
      </c>
      <c r="K31" s="55">
        <v>264</v>
      </c>
      <c r="L31" s="55">
        <v>298</v>
      </c>
      <c r="M31" s="55">
        <v>311</v>
      </c>
      <c r="N31" s="55">
        <v>300</v>
      </c>
      <c r="O31" s="55">
        <v>292</v>
      </c>
      <c r="P31" s="55">
        <v>267</v>
      </c>
      <c r="Q31" s="55">
        <v>260</v>
      </c>
      <c r="R31" s="55">
        <v>245</v>
      </c>
      <c r="S31" s="55">
        <v>228</v>
      </c>
      <c r="T31" s="55">
        <v>247</v>
      </c>
      <c r="U31" s="55">
        <v>967</v>
      </c>
      <c r="V31" s="55">
        <v>910</v>
      </c>
      <c r="W31" s="55">
        <v>1125</v>
      </c>
      <c r="X31" s="55">
        <v>1119</v>
      </c>
      <c r="Y31" s="55">
        <v>720</v>
      </c>
      <c r="Z31" s="55">
        <v>1086</v>
      </c>
      <c r="AA31" s="55">
        <v>1169</v>
      </c>
      <c r="AB31" s="55">
        <v>981</v>
      </c>
      <c r="BG31" s="47"/>
      <c r="BH31" s="47"/>
      <c r="BI31" s="47"/>
      <c r="BJ31" s="47"/>
      <c r="BK31" s="47"/>
      <c r="BL31" s="47"/>
      <c r="BM31" s="47"/>
    </row>
    <row r="32" spans="1:65" ht="15" customHeight="1">
      <c r="A32" s="133" t="s">
        <v>20</v>
      </c>
      <c r="B32" s="55">
        <v>9</v>
      </c>
      <c r="C32" s="55">
        <v>10</v>
      </c>
      <c r="D32" s="55">
        <v>11</v>
      </c>
      <c r="E32" s="55">
        <v>11</v>
      </c>
      <c r="F32" s="55">
        <v>7</v>
      </c>
      <c r="G32" s="55">
        <v>11</v>
      </c>
      <c r="H32" s="55">
        <v>9</v>
      </c>
      <c r="I32" s="55">
        <v>9</v>
      </c>
      <c r="J32" s="55">
        <v>7</v>
      </c>
      <c r="K32" s="55">
        <v>9</v>
      </c>
      <c r="L32" s="55">
        <v>8</v>
      </c>
      <c r="M32" s="55">
        <v>7</v>
      </c>
      <c r="N32" s="55">
        <v>7</v>
      </c>
      <c r="O32" s="55">
        <v>9</v>
      </c>
      <c r="P32" s="55">
        <v>8</v>
      </c>
      <c r="Q32" s="55">
        <v>8</v>
      </c>
      <c r="R32" s="55">
        <v>6</v>
      </c>
      <c r="S32" s="55">
        <v>9</v>
      </c>
      <c r="T32" s="55">
        <v>9</v>
      </c>
      <c r="U32" s="55">
        <v>41</v>
      </c>
      <c r="V32" s="55">
        <v>36</v>
      </c>
      <c r="W32" s="55">
        <v>31</v>
      </c>
      <c r="X32" s="55">
        <v>32</v>
      </c>
      <c r="Y32" s="55">
        <v>25</v>
      </c>
      <c r="Z32" s="55">
        <v>32</v>
      </c>
      <c r="AA32" s="55">
        <v>32</v>
      </c>
      <c r="AB32" s="55">
        <v>33</v>
      </c>
      <c r="BG32" s="47"/>
      <c r="BH32" s="47"/>
      <c r="BI32" s="47"/>
      <c r="BJ32" s="47"/>
      <c r="BK32" s="47"/>
      <c r="BL32" s="47"/>
      <c r="BM32" s="47"/>
    </row>
    <row r="33" spans="1:65" ht="15" customHeight="1">
      <c r="A33" s="133" t="s">
        <v>21</v>
      </c>
      <c r="B33" s="55">
        <v>101</v>
      </c>
      <c r="C33" s="55">
        <v>68</v>
      </c>
      <c r="D33" s="55">
        <v>92</v>
      </c>
      <c r="E33" s="55">
        <v>97</v>
      </c>
      <c r="F33" s="55">
        <v>153</v>
      </c>
      <c r="G33" s="55">
        <v>170</v>
      </c>
      <c r="H33" s="55">
        <v>170</v>
      </c>
      <c r="I33" s="55">
        <v>190</v>
      </c>
      <c r="J33" s="55">
        <v>170</v>
      </c>
      <c r="K33" s="55">
        <v>181</v>
      </c>
      <c r="L33" s="55">
        <v>155</v>
      </c>
      <c r="M33" s="55">
        <v>155</v>
      </c>
      <c r="N33" s="55">
        <v>171</v>
      </c>
      <c r="O33" s="55">
        <v>130</v>
      </c>
      <c r="P33" s="55">
        <v>137</v>
      </c>
      <c r="Q33" s="55">
        <v>127</v>
      </c>
      <c r="R33" s="55">
        <v>151</v>
      </c>
      <c r="S33" s="55">
        <v>163</v>
      </c>
      <c r="T33" s="55">
        <v>147</v>
      </c>
      <c r="U33" s="55">
        <v>358</v>
      </c>
      <c r="V33" s="55">
        <v>684</v>
      </c>
      <c r="W33" s="55">
        <v>661</v>
      </c>
      <c r="X33" s="55">
        <v>565</v>
      </c>
      <c r="Y33" s="55">
        <v>460</v>
      </c>
      <c r="Z33" s="55">
        <v>697</v>
      </c>
      <c r="AA33" s="55">
        <v>594</v>
      </c>
      <c r="AB33" s="55">
        <v>587</v>
      </c>
      <c r="BG33" s="47"/>
      <c r="BH33" s="47"/>
      <c r="BI33" s="47"/>
      <c r="BJ33" s="47"/>
      <c r="BK33" s="47"/>
      <c r="BL33" s="47"/>
      <c r="BM33" s="47"/>
    </row>
    <row r="34" spans="1:65" ht="15" customHeight="1">
      <c r="A34" s="133" t="s">
        <v>22</v>
      </c>
      <c r="B34" s="55">
        <v>25</v>
      </c>
      <c r="C34" s="55">
        <v>14</v>
      </c>
      <c r="D34" s="55">
        <v>19</v>
      </c>
      <c r="E34" s="55">
        <v>23</v>
      </c>
      <c r="F34" s="55">
        <v>21</v>
      </c>
      <c r="G34" s="55">
        <v>21</v>
      </c>
      <c r="H34" s="55">
        <v>33</v>
      </c>
      <c r="I34" s="55">
        <v>42</v>
      </c>
      <c r="J34" s="55">
        <v>45</v>
      </c>
      <c r="K34" s="55">
        <v>47</v>
      </c>
      <c r="L34" s="55">
        <v>43</v>
      </c>
      <c r="M34" s="55">
        <v>40</v>
      </c>
      <c r="N34" s="55">
        <v>37</v>
      </c>
      <c r="O34" s="55">
        <v>31</v>
      </c>
      <c r="P34" s="55">
        <v>29</v>
      </c>
      <c r="Q34" s="55">
        <v>41</v>
      </c>
      <c r="R34" s="55">
        <v>31</v>
      </c>
      <c r="S34" s="55">
        <v>22</v>
      </c>
      <c r="T34" s="55">
        <v>22</v>
      </c>
      <c r="U34" s="55">
        <v>81</v>
      </c>
      <c r="V34" s="55">
        <v>117</v>
      </c>
      <c r="W34" s="55">
        <v>175</v>
      </c>
      <c r="X34" s="55">
        <v>138</v>
      </c>
      <c r="Y34" s="55">
        <v>74</v>
      </c>
      <c r="Z34" s="55">
        <v>176</v>
      </c>
      <c r="AA34" s="55">
        <v>138</v>
      </c>
      <c r="AB34" s="55">
        <v>115</v>
      </c>
      <c r="BG34" s="47"/>
      <c r="BH34" s="47"/>
      <c r="BI34" s="47"/>
      <c r="BJ34" s="47"/>
      <c r="BK34" s="47"/>
      <c r="BL34" s="47"/>
      <c r="BM34" s="47"/>
    </row>
    <row r="35" spans="1:65" ht="15" customHeight="1">
      <c r="A35" s="133" t="s">
        <v>23</v>
      </c>
      <c r="B35" s="55">
        <v>9</v>
      </c>
      <c r="C35" s="55">
        <v>9</v>
      </c>
      <c r="D35" s="55">
        <v>9</v>
      </c>
      <c r="E35" s="55">
        <v>8</v>
      </c>
      <c r="F35" s="55">
        <v>10</v>
      </c>
      <c r="G35" s="55">
        <v>13</v>
      </c>
      <c r="H35" s="55">
        <v>13</v>
      </c>
      <c r="I35" s="55">
        <v>8</v>
      </c>
      <c r="J35" s="55">
        <v>5</v>
      </c>
      <c r="K35" s="55">
        <v>7</v>
      </c>
      <c r="L35" s="55">
        <v>4</v>
      </c>
      <c r="M35" s="55">
        <v>6</v>
      </c>
      <c r="N35" s="55">
        <v>4</v>
      </c>
      <c r="O35" s="55">
        <v>6</v>
      </c>
      <c r="P35" s="55">
        <v>7</v>
      </c>
      <c r="Q35" s="55">
        <v>8</v>
      </c>
      <c r="R35" s="55">
        <v>7</v>
      </c>
      <c r="S35" s="55">
        <v>6</v>
      </c>
      <c r="T35" s="55">
        <v>8</v>
      </c>
      <c r="U35" s="55">
        <v>35</v>
      </c>
      <c r="V35" s="55">
        <v>44</v>
      </c>
      <c r="W35" s="55">
        <v>21</v>
      </c>
      <c r="X35" s="55">
        <v>25</v>
      </c>
      <c r="Y35" s="55">
        <v>20</v>
      </c>
      <c r="Z35" s="55">
        <v>23</v>
      </c>
      <c r="AA35" s="55">
        <v>22</v>
      </c>
      <c r="AB35" s="55">
        <v>28</v>
      </c>
      <c r="BG35" s="47"/>
      <c r="BH35" s="47"/>
      <c r="BI35" s="47"/>
      <c r="BJ35" s="47"/>
      <c r="BK35" s="47"/>
      <c r="BL35" s="47"/>
      <c r="BM35" s="47"/>
    </row>
    <row r="36" spans="1:65" ht="15" customHeight="1">
      <c r="A36" s="133" t="s">
        <v>24</v>
      </c>
      <c r="B36" s="55">
        <v>407</v>
      </c>
      <c r="C36" s="55">
        <v>402</v>
      </c>
      <c r="D36" s="55">
        <v>392</v>
      </c>
      <c r="E36" s="55">
        <v>455</v>
      </c>
      <c r="F36" s="55">
        <v>376</v>
      </c>
      <c r="G36" s="55">
        <v>433</v>
      </c>
      <c r="H36" s="55">
        <v>391</v>
      </c>
      <c r="I36" s="55">
        <v>464</v>
      </c>
      <c r="J36" s="55">
        <v>457</v>
      </c>
      <c r="K36" s="55">
        <v>444</v>
      </c>
      <c r="L36" s="55">
        <v>481</v>
      </c>
      <c r="M36" s="55">
        <v>448</v>
      </c>
      <c r="N36" s="55">
        <v>465</v>
      </c>
      <c r="O36" s="55">
        <v>470</v>
      </c>
      <c r="P36" s="55">
        <v>438</v>
      </c>
      <c r="Q36" s="55">
        <v>439</v>
      </c>
      <c r="R36" s="55">
        <v>405</v>
      </c>
      <c r="S36" s="55">
        <v>427</v>
      </c>
      <c r="T36" s="55">
        <v>393</v>
      </c>
      <c r="U36" s="55">
        <v>1656</v>
      </c>
      <c r="V36" s="55">
        <v>1664</v>
      </c>
      <c r="W36" s="55">
        <v>1829</v>
      </c>
      <c r="X36" s="55">
        <v>1813</v>
      </c>
      <c r="Y36" s="55">
        <v>1224</v>
      </c>
      <c r="Z36" s="55">
        <v>1845</v>
      </c>
      <c r="AA36" s="55">
        <v>1821</v>
      </c>
      <c r="AB36" s="55">
        <v>1664</v>
      </c>
      <c r="BG36" s="47"/>
      <c r="BH36" s="47"/>
      <c r="BI36" s="47"/>
      <c r="BJ36" s="47"/>
      <c r="BK36" s="47"/>
      <c r="BL36" s="47"/>
      <c r="BM36" s="47"/>
    </row>
    <row r="37" spans="1:65" ht="15" customHeight="1">
      <c r="A37" s="133" t="s">
        <v>25</v>
      </c>
      <c r="B37" s="55">
        <v>499</v>
      </c>
      <c r="C37" s="55">
        <v>430</v>
      </c>
      <c r="D37" s="55">
        <v>463</v>
      </c>
      <c r="E37" s="55">
        <v>443</v>
      </c>
      <c r="F37" s="55">
        <v>385</v>
      </c>
      <c r="G37" s="55">
        <v>440</v>
      </c>
      <c r="H37" s="55">
        <v>437</v>
      </c>
      <c r="I37" s="55">
        <v>488</v>
      </c>
      <c r="J37" s="55">
        <v>500</v>
      </c>
      <c r="K37" s="55">
        <v>520</v>
      </c>
      <c r="L37" s="55">
        <v>568</v>
      </c>
      <c r="M37" s="55">
        <v>563</v>
      </c>
      <c r="N37" s="55">
        <v>558</v>
      </c>
      <c r="O37" s="55">
        <v>579</v>
      </c>
      <c r="P37" s="55">
        <v>568</v>
      </c>
      <c r="Q37" s="55">
        <v>580</v>
      </c>
      <c r="R37" s="55">
        <v>591</v>
      </c>
      <c r="S37" s="55">
        <v>603</v>
      </c>
      <c r="T37" s="55">
        <v>567</v>
      </c>
      <c r="U37" s="55">
        <v>1835</v>
      </c>
      <c r="V37" s="55">
        <v>1750</v>
      </c>
      <c r="W37" s="55">
        <v>2152</v>
      </c>
      <c r="X37" s="55">
        <v>2285</v>
      </c>
      <c r="Y37" s="55">
        <v>1761</v>
      </c>
      <c r="Z37" s="55">
        <v>2077</v>
      </c>
      <c r="AA37" s="55">
        <v>2268</v>
      </c>
      <c r="AB37" s="55">
        <v>2342</v>
      </c>
      <c r="BG37" s="47"/>
      <c r="BH37" s="47"/>
      <c r="BI37" s="47"/>
      <c r="BJ37" s="47"/>
      <c r="BK37" s="47"/>
      <c r="BL37" s="47"/>
      <c r="BM37" s="47"/>
    </row>
    <row r="38" spans="1:65" ht="15" customHeight="1">
      <c r="A38" s="133" t="s">
        <v>26</v>
      </c>
      <c r="B38" s="55">
        <v>3936</v>
      </c>
      <c r="C38" s="55">
        <v>3137</v>
      </c>
      <c r="D38" s="55">
        <v>3032</v>
      </c>
      <c r="E38" s="55">
        <v>3324</v>
      </c>
      <c r="F38" s="55">
        <v>2919</v>
      </c>
      <c r="G38" s="55">
        <v>3006</v>
      </c>
      <c r="H38" s="55">
        <v>3207</v>
      </c>
      <c r="I38" s="55">
        <v>3713</v>
      </c>
      <c r="J38" s="55">
        <v>3474</v>
      </c>
      <c r="K38" s="55">
        <v>3627</v>
      </c>
      <c r="L38" s="55">
        <v>4308</v>
      </c>
      <c r="M38" s="55">
        <v>4511</v>
      </c>
      <c r="N38" s="55">
        <v>4293</v>
      </c>
      <c r="O38" s="55">
        <v>4886</v>
      </c>
      <c r="P38" s="55">
        <v>4751</v>
      </c>
      <c r="Q38" s="55">
        <v>5227</v>
      </c>
      <c r="R38" s="55">
        <v>4794</v>
      </c>
      <c r="S38" s="55">
        <v>4406</v>
      </c>
      <c r="T38" s="55">
        <v>4533</v>
      </c>
      <c r="U38" s="55">
        <v>13429</v>
      </c>
      <c r="V38" s="55">
        <v>12845</v>
      </c>
      <c r="W38" s="55">
        <v>15921</v>
      </c>
      <c r="X38" s="55">
        <v>19158</v>
      </c>
      <c r="Y38" s="55">
        <v>13732</v>
      </c>
      <c r="Z38" s="55">
        <v>15122</v>
      </c>
      <c r="AA38" s="55">
        <v>18442</v>
      </c>
      <c r="AB38" s="55">
        <v>18959</v>
      </c>
      <c r="BG38" s="47"/>
      <c r="BH38" s="47"/>
      <c r="BI38" s="47"/>
      <c r="BJ38" s="47"/>
      <c r="BK38" s="47"/>
      <c r="BL38" s="47"/>
      <c r="BM38" s="47"/>
    </row>
    <row r="39" spans="1:65" ht="15" customHeight="1">
      <c r="A39" s="133" t="s">
        <v>1</v>
      </c>
      <c r="B39" s="55">
        <v>583</v>
      </c>
      <c r="C39" s="55">
        <v>503</v>
      </c>
      <c r="D39" s="55">
        <v>552</v>
      </c>
      <c r="E39" s="55">
        <v>619</v>
      </c>
      <c r="F39" s="55">
        <v>440</v>
      </c>
      <c r="G39" s="55">
        <v>483</v>
      </c>
      <c r="H39" s="55">
        <v>524</v>
      </c>
      <c r="I39" s="55">
        <v>546</v>
      </c>
      <c r="J39" s="55">
        <v>544</v>
      </c>
      <c r="K39" s="55">
        <v>529</v>
      </c>
      <c r="L39" s="55">
        <v>580</v>
      </c>
      <c r="M39" s="55">
        <v>643</v>
      </c>
      <c r="N39" s="55">
        <v>593</v>
      </c>
      <c r="O39" s="55">
        <v>582</v>
      </c>
      <c r="P39" s="55">
        <v>561</v>
      </c>
      <c r="Q39" s="55">
        <v>593</v>
      </c>
      <c r="R39" s="55">
        <v>573</v>
      </c>
      <c r="S39" s="55">
        <v>603</v>
      </c>
      <c r="T39" s="55">
        <v>560</v>
      </c>
      <c r="U39" s="55">
        <v>2257</v>
      </c>
      <c r="V39" s="55">
        <v>1993</v>
      </c>
      <c r="W39" s="55">
        <v>2295</v>
      </c>
      <c r="X39" s="55">
        <v>2330</v>
      </c>
      <c r="Y39" s="55">
        <v>1735</v>
      </c>
      <c r="Z39" s="55">
        <v>2199</v>
      </c>
      <c r="AA39" s="55">
        <v>2380</v>
      </c>
      <c r="AB39" s="55">
        <v>2328</v>
      </c>
      <c r="BG39" s="47"/>
      <c r="BH39" s="47"/>
      <c r="BI39" s="47"/>
      <c r="BJ39" s="47"/>
      <c r="BK39" s="47"/>
      <c r="BL39" s="47"/>
      <c r="BM39" s="47"/>
    </row>
    <row r="40" spans="1:65" ht="15" customHeight="1">
      <c r="A40" s="133" t="s">
        <v>0</v>
      </c>
      <c r="B40" s="55">
        <v>11</v>
      </c>
      <c r="C40" s="55">
        <v>12</v>
      </c>
      <c r="D40" s="55">
        <v>17</v>
      </c>
      <c r="E40" s="55">
        <v>27</v>
      </c>
      <c r="F40" s="55">
        <v>0</v>
      </c>
      <c r="G40" s="55">
        <v>0</v>
      </c>
      <c r="H40" s="55">
        <v>0</v>
      </c>
      <c r="I40" s="55">
        <v>0</v>
      </c>
      <c r="J40" s="55">
        <v>0</v>
      </c>
      <c r="K40" s="55">
        <v>0</v>
      </c>
      <c r="L40" s="55">
        <v>0</v>
      </c>
      <c r="M40" s="55">
        <v>0</v>
      </c>
      <c r="N40" s="55">
        <v>0</v>
      </c>
      <c r="O40" s="55">
        <v>0</v>
      </c>
      <c r="P40" s="55">
        <v>0</v>
      </c>
      <c r="Q40" s="55">
        <v>0</v>
      </c>
      <c r="R40" s="55">
        <v>0</v>
      </c>
      <c r="S40" s="55">
        <v>0</v>
      </c>
      <c r="T40" s="55">
        <v>1</v>
      </c>
      <c r="U40" s="55">
        <v>68</v>
      </c>
      <c r="V40" s="55">
        <v>1</v>
      </c>
      <c r="W40" s="55">
        <v>1</v>
      </c>
      <c r="X40" s="55">
        <v>1</v>
      </c>
      <c r="Y40" s="55">
        <v>1</v>
      </c>
      <c r="Z40" s="55">
        <v>1</v>
      </c>
      <c r="AA40" s="55">
        <v>1</v>
      </c>
      <c r="AB40" s="55">
        <v>1</v>
      </c>
      <c r="BG40" s="47"/>
      <c r="BH40" s="47"/>
      <c r="BI40" s="47"/>
      <c r="BJ40" s="47"/>
      <c r="BK40" s="47"/>
      <c r="BL40" s="47"/>
      <c r="BM40" s="47"/>
    </row>
    <row r="41" spans="1:65" ht="15" customHeight="1">
      <c r="A41" s="134" t="s">
        <v>17</v>
      </c>
      <c r="B41" s="65">
        <v>5811</v>
      </c>
      <c r="C41" s="65">
        <v>4807</v>
      </c>
      <c r="D41" s="65">
        <v>4821</v>
      </c>
      <c r="E41" s="65">
        <v>5287</v>
      </c>
      <c r="F41" s="65">
        <v>4492</v>
      </c>
      <c r="G41" s="65">
        <v>4799</v>
      </c>
      <c r="H41" s="65">
        <v>5019</v>
      </c>
      <c r="I41" s="65">
        <v>5733</v>
      </c>
      <c r="J41" s="65">
        <v>5453</v>
      </c>
      <c r="K41" s="65">
        <v>5628</v>
      </c>
      <c r="L41" s="65">
        <v>6445</v>
      </c>
      <c r="M41" s="65">
        <v>6684</v>
      </c>
      <c r="N41" s="65">
        <v>6429</v>
      </c>
      <c r="O41" s="65">
        <v>6986</v>
      </c>
      <c r="P41" s="65">
        <v>6767</v>
      </c>
      <c r="Q41" s="65">
        <v>7284</v>
      </c>
      <c r="R41" s="65">
        <v>6803</v>
      </c>
      <c r="S41" s="65">
        <v>6466</v>
      </c>
      <c r="T41" s="65">
        <v>6486</v>
      </c>
      <c r="U41" s="65">
        <v>20726</v>
      </c>
      <c r="V41" s="65">
        <v>20043</v>
      </c>
      <c r="W41" s="65">
        <v>24210</v>
      </c>
      <c r="X41" s="65">
        <v>27466</v>
      </c>
      <c r="Y41" s="65">
        <v>19755</v>
      </c>
      <c r="Z41" s="65">
        <v>23259</v>
      </c>
      <c r="AA41" s="65">
        <v>26866</v>
      </c>
      <c r="AB41" s="65">
        <v>27038</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538</v>
      </c>
      <c r="C44" s="55">
        <v>537</v>
      </c>
      <c r="D44" s="55">
        <v>490</v>
      </c>
      <c r="E44" s="55">
        <v>575</v>
      </c>
      <c r="F44" s="55">
        <v>453</v>
      </c>
      <c r="G44" s="55">
        <v>476</v>
      </c>
      <c r="H44" s="55">
        <v>469</v>
      </c>
      <c r="I44" s="55">
        <v>473</v>
      </c>
      <c r="J44" s="55">
        <v>576</v>
      </c>
      <c r="K44" s="55">
        <v>629</v>
      </c>
      <c r="L44" s="55">
        <v>565</v>
      </c>
      <c r="M44" s="55">
        <v>611</v>
      </c>
      <c r="N44" s="55">
        <v>592</v>
      </c>
      <c r="O44" s="55">
        <v>582</v>
      </c>
      <c r="P44" s="55">
        <v>558</v>
      </c>
      <c r="Q44" s="55">
        <v>604</v>
      </c>
      <c r="R44" s="55">
        <v>628</v>
      </c>
      <c r="S44" s="55">
        <v>673</v>
      </c>
      <c r="T44" s="55">
        <v>646</v>
      </c>
      <c r="U44" s="55">
        <v>2139</v>
      </c>
      <c r="V44" s="55">
        <v>1871</v>
      </c>
      <c r="W44" s="55">
        <v>2380</v>
      </c>
      <c r="X44" s="55">
        <v>2337</v>
      </c>
      <c r="Y44" s="55">
        <v>1947</v>
      </c>
      <c r="Z44" s="55">
        <v>2242</v>
      </c>
      <c r="AA44" s="55">
        <v>2344</v>
      </c>
      <c r="AB44" s="55">
        <v>2552</v>
      </c>
      <c r="BG44" s="47"/>
      <c r="BH44" s="47"/>
      <c r="BI44" s="47"/>
      <c r="BJ44" s="47"/>
      <c r="BK44" s="47"/>
      <c r="BL44" s="47"/>
      <c r="BM44" s="47"/>
    </row>
    <row r="45" spans="1:65" ht="15" customHeight="1">
      <c r="A45" s="135" t="s">
        <v>20</v>
      </c>
      <c r="B45" s="55">
        <v>42</v>
      </c>
      <c r="C45" s="55">
        <v>48</v>
      </c>
      <c r="D45" s="55">
        <v>58</v>
      </c>
      <c r="E45" s="55">
        <v>60</v>
      </c>
      <c r="F45" s="55">
        <v>36</v>
      </c>
      <c r="G45" s="55">
        <v>39</v>
      </c>
      <c r="H45" s="55">
        <v>44</v>
      </c>
      <c r="I45" s="55">
        <v>50</v>
      </c>
      <c r="J45" s="55">
        <v>56</v>
      </c>
      <c r="K45" s="55">
        <v>61</v>
      </c>
      <c r="L45" s="55">
        <v>56</v>
      </c>
      <c r="M45" s="55">
        <v>63</v>
      </c>
      <c r="N45" s="55">
        <v>41</v>
      </c>
      <c r="O45" s="55">
        <v>52</v>
      </c>
      <c r="P45" s="55">
        <v>52</v>
      </c>
      <c r="Q45" s="55">
        <v>58</v>
      </c>
      <c r="R45" s="55">
        <v>43</v>
      </c>
      <c r="S45" s="55">
        <v>53</v>
      </c>
      <c r="T45" s="55">
        <v>59</v>
      </c>
      <c r="U45" s="55">
        <v>209</v>
      </c>
      <c r="V45" s="55">
        <v>169</v>
      </c>
      <c r="W45" s="55">
        <v>236</v>
      </c>
      <c r="X45" s="55">
        <v>203</v>
      </c>
      <c r="Y45" s="55">
        <v>155</v>
      </c>
      <c r="Z45" s="55">
        <v>223</v>
      </c>
      <c r="AA45" s="55">
        <v>207</v>
      </c>
      <c r="AB45" s="55">
        <v>213</v>
      </c>
      <c r="BG45" s="47"/>
      <c r="BH45" s="47"/>
      <c r="BI45" s="47"/>
      <c r="BJ45" s="47"/>
      <c r="BK45" s="47"/>
      <c r="BL45" s="47"/>
      <c r="BM45" s="47"/>
    </row>
    <row r="46" spans="1:65" ht="15" customHeight="1">
      <c r="A46" s="135" t="s">
        <v>21</v>
      </c>
      <c r="B46" s="55">
        <v>134</v>
      </c>
      <c r="C46" s="55">
        <v>115</v>
      </c>
      <c r="D46" s="55">
        <v>122</v>
      </c>
      <c r="E46" s="55">
        <v>145</v>
      </c>
      <c r="F46" s="55">
        <v>140</v>
      </c>
      <c r="G46" s="55">
        <v>128</v>
      </c>
      <c r="H46" s="55">
        <v>143</v>
      </c>
      <c r="I46" s="55">
        <v>129</v>
      </c>
      <c r="J46" s="55">
        <v>158</v>
      </c>
      <c r="K46" s="55">
        <v>161</v>
      </c>
      <c r="L46" s="55">
        <v>139</v>
      </c>
      <c r="M46" s="55">
        <v>138</v>
      </c>
      <c r="N46" s="55">
        <v>164</v>
      </c>
      <c r="O46" s="55">
        <v>140</v>
      </c>
      <c r="P46" s="55">
        <v>121</v>
      </c>
      <c r="Q46" s="55">
        <v>139</v>
      </c>
      <c r="R46" s="55">
        <v>151</v>
      </c>
      <c r="S46" s="55">
        <v>135</v>
      </c>
      <c r="T46" s="55">
        <v>113</v>
      </c>
      <c r="U46" s="55">
        <v>517</v>
      </c>
      <c r="V46" s="55">
        <v>540</v>
      </c>
      <c r="W46" s="55">
        <v>596</v>
      </c>
      <c r="X46" s="55">
        <v>563</v>
      </c>
      <c r="Y46" s="55">
        <v>398</v>
      </c>
      <c r="Z46" s="55">
        <v>587</v>
      </c>
      <c r="AA46" s="55">
        <v>563</v>
      </c>
      <c r="AB46" s="55">
        <v>537</v>
      </c>
      <c r="BG46" s="47"/>
      <c r="BH46" s="47"/>
      <c r="BI46" s="47"/>
      <c r="BJ46" s="47"/>
      <c r="BK46" s="47"/>
      <c r="BL46" s="47"/>
      <c r="BM46" s="47"/>
    </row>
    <row r="47" spans="1:65" ht="15" customHeight="1">
      <c r="A47" s="135" t="s">
        <v>22</v>
      </c>
      <c r="B47" s="55">
        <v>19</v>
      </c>
      <c r="C47" s="55">
        <v>11</v>
      </c>
      <c r="D47" s="55">
        <v>16</v>
      </c>
      <c r="E47" s="55">
        <v>17</v>
      </c>
      <c r="F47" s="55">
        <v>13</v>
      </c>
      <c r="G47" s="55">
        <v>18</v>
      </c>
      <c r="H47" s="55">
        <v>20</v>
      </c>
      <c r="I47" s="55">
        <v>24</v>
      </c>
      <c r="J47" s="55">
        <v>32</v>
      </c>
      <c r="K47" s="55">
        <v>44</v>
      </c>
      <c r="L47" s="55">
        <v>37</v>
      </c>
      <c r="M47" s="55">
        <v>42</v>
      </c>
      <c r="N47" s="55">
        <v>46</v>
      </c>
      <c r="O47" s="55">
        <v>47</v>
      </c>
      <c r="P47" s="55">
        <v>47</v>
      </c>
      <c r="Q47" s="55">
        <v>45</v>
      </c>
      <c r="R47" s="55">
        <v>40</v>
      </c>
      <c r="S47" s="55">
        <v>39</v>
      </c>
      <c r="T47" s="55">
        <v>32</v>
      </c>
      <c r="U47" s="55">
        <v>63</v>
      </c>
      <c r="V47" s="55">
        <v>75</v>
      </c>
      <c r="W47" s="55">
        <v>155</v>
      </c>
      <c r="X47" s="55">
        <v>185</v>
      </c>
      <c r="Y47" s="55">
        <v>110</v>
      </c>
      <c r="Z47" s="55">
        <v>137</v>
      </c>
      <c r="AA47" s="55">
        <v>182</v>
      </c>
      <c r="AB47" s="55">
        <v>155</v>
      </c>
      <c r="BG47" s="47"/>
      <c r="BH47" s="47"/>
      <c r="BI47" s="47"/>
      <c r="BJ47" s="47"/>
      <c r="BK47" s="47"/>
      <c r="BL47" s="47"/>
      <c r="BM47" s="47"/>
    </row>
    <row r="48" spans="1:65" ht="15" customHeight="1">
      <c r="A48" s="133" t="s">
        <v>23</v>
      </c>
      <c r="B48" s="55">
        <v>7</v>
      </c>
      <c r="C48" s="55">
        <v>9</v>
      </c>
      <c r="D48" s="55">
        <v>8</v>
      </c>
      <c r="E48" s="55">
        <v>11</v>
      </c>
      <c r="F48" s="55">
        <v>5</v>
      </c>
      <c r="G48" s="55">
        <v>8</v>
      </c>
      <c r="H48" s="55">
        <v>7</v>
      </c>
      <c r="I48" s="55">
        <v>9</v>
      </c>
      <c r="J48" s="55">
        <v>13</v>
      </c>
      <c r="K48" s="55">
        <v>11</v>
      </c>
      <c r="L48" s="55">
        <v>10</v>
      </c>
      <c r="M48" s="55">
        <v>9</v>
      </c>
      <c r="N48" s="55">
        <v>10</v>
      </c>
      <c r="O48" s="55">
        <v>10</v>
      </c>
      <c r="P48" s="55">
        <v>12</v>
      </c>
      <c r="Q48" s="55">
        <v>14</v>
      </c>
      <c r="R48" s="55">
        <v>15</v>
      </c>
      <c r="S48" s="55">
        <v>19</v>
      </c>
      <c r="T48" s="55">
        <v>14</v>
      </c>
      <c r="U48" s="55">
        <v>36</v>
      </c>
      <c r="V48" s="55">
        <v>29</v>
      </c>
      <c r="W48" s="55">
        <v>42</v>
      </c>
      <c r="X48" s="55">
        <v>46</v>
      </c>
      <c r="Y48" s="55">
        <v>48</v>
      </c>
      <c r="Z48" s="55">
        <v>43</v>
      </c>
      <c r="AA48" s="55">
        <v>41</v>
      </c>
      <c r="AB48" s="55">
        <v>63</v>
      </c>
      <c r="BG48" s="47"/>
      <c r="BH48" s="47"/>
      <c r="BI48" s="47"/>
      <c r="BJ48" s="47"/>
      <c r="BK48" s="47"/>
      <c r="BL48" s="47"/>
      <c r="BM48" s="47"/>
    </row>
    <row r="49" spans="1:65" ht="15" customHeight="1">
      <c r="A49" s="135" t="s">
        <v>24</v>
      </c>
      <c r="B49" s="55">
        <v>400</v>
      </c>
      <c r="C49" s="55">
        <v>361</v>
      </c>
      <c r="D49" s="55">
        <v>393</v>
      </c>
      <c r="E49" s="55">
        <v>454</v>
      </c>
      <c r="F49" s="55">
        <v>417</v>
      </c>
      <c r="G49" s="55">
        <v>472</v>
      </c>
      <c r="H49" s="55">
        <v>498</v>
      </c>
      <c r="I49" s="55">
        <v>494</v>
      </c>
      <c r="J49" s="55">
        <v>566</v>
      </c>
      <c r="K49" s="55">
        <v>586</v>
      </c>
      <c r="L49" s="55">
        <v>542</v>
      </c>
      <c r="M49" s="55">
        <v>544</v>
      </c>
      <c r="N49" s="55">
        <v>527</v>
      </c>
      <c r="O49" s="55">
        <v>486</v>
      </c>
      <c r="P49" s="55">
        <v>470</v>
      </c>
      <c r="Q49" s="55">
        <v>454</v>
      </c>
      <c r="R49" s="55">
        <v>386</v>
      </c>
      <c r="S49" s="55">
        <v>405</v>
      </c>
      <c r="T49" s="55">
        <v>377</v>
      </c>
      <c r="U49" s="55">
        <v>1608</v>
      </c>
      <c r="V49" s="55">
        <v>1880</v>
      </c>
      <c r="W49" s="55">
        <v>2238</v>
      </c>
      <c r="X49" s="55">
        <v>1936</v>
      </c>
      <c r="Y49" s="55">
        <v>1167</v>
      </c>
      <c r="Z49" s="55">
        <v>2189</v>
      </c>
      <c r="AA49" s="55">
        <v>2027</v>
      </c>
      <c r="AB49" s="55">
        <v>1621</v>
      </c>
      <c r="BG49" s="47"/>
      <c r="BH49" s="47"/>
      <c r="BI49" s="47"/>
      <c r="BJ49" s="47"/>
      <c r="BK49" s="47"/>
      <c r="BL49" s="47"/>
      <c r="BM49" s="47"/>
    </row>
    <row r="50" spans="1:65" ht="15" customHeight="1">
      <c r="A50" s="135" t="s">
        <v>25</v>
      </c>
      <c r="B50" s="55">
        <v>490</v>
      </c>
      <c r="C50" s="55">
        <v>353</v>
      </c>
      <c r="D50" s="55">
        <v>439</v>
      </c>
      <c r="E50" s="55">
        <v>537</v>
      </c>
      <c r="F50" s="55">
        <v>438</v>
      </c>
      <c r="G50" s="55">
        <v>456</v>
      </c>
      <c r="H50" s="55">
        <v>458</v>
      </c>
      <c r="I50" s="55">
        <v>471</v>
      </c>
      <c r="J50" s="55">
        <v>595</v>
      </c>
      <c r="K50" s="55">
        <v>609</v>
      </c>
      <c r="L50" s="55">
        <v>573</v>
      </c>
      <c r="M50" s="55">
        <v>559</v>
      </c>
      <c r="N50" s="55">
        <v>559</v>
      </c>
      <c r="O50" s="55">
        <v>560</v>
      </c>
      <c r="P50" s="55">
        <v>515</v>
      </c>
      <c r="Q50" s="55">
        <v>489</v>
      </c>
      <c r="R50" s="55">
        <v>502</v>
      </c>
      <c r="S50" s="55">
        <v>537</v>
      </c>
      <c r="T50" s="55">
        <v>511</v>
      </c>
      <c r="U50" s="55">
        <v>1819</v>
      </c>
      <c r="V50" s="55">
        <v>1822</v>
      </c>
      <c r="W50" s="55">
        <v>2335</v>
      </c>
      <c r="X50" s="55">
        <v>2123</v>
      </c>
      <c r="Y50" s="55">
        <v>1549</v>
      </c>
      <c r="Z50" s="55">
        <v>2247</v>
      </c>
      <c r="AA50" s="55">
        <v>2193</v>
      </c>
      <c r="AB50" s="55">
        <v>2038</v>
      </c>
      <c r="BG50" s="47"/>
      <c r="BH50" s="47"/>
      <c r="BI50" s="47"/>
      <c r="BJ50" s="47"/>
      <c r="BK50" s="47"/>
      <c r="BL50" s="47"/>
      <c r="BM50" s="47"/>
    </row>
    <row r="51" spans="1:65" ht="15" customHeight="1">
      <c r="A51" s="133" t="s">
        <v>26</v>
      </c>
      <c r="B51" s="55">
        <v>1605</v>
      </c>
      <c r="C51" s="55">
        <v>996</v>
      </c>
      <c r="D51" s="55">
        <v>1285</v>
      </c>
      <c r="E51" s="55">
        <v>1589</v>
      </c>
      <c r="F51" s="55">
        <v>1403</v>
      </c>
      <c r="G51" s="55">
        <v>1517</v>
      </c>
      <c r="H51" s="55">
        <v>1430</v>
      </c>
      <c r="I51" s="55">
        <v>1576</v>
      </c>
      <c r="J51" s="55">
        <v>1944</v>
      </c>
      <c r="K51" s="55">
        <v>1894</v>
      </c>
      <c r="L51" s="55">
        <v>1949</v>
      </c>
      <c r="M51" s="55">
        <v>2144</v>
      </c>
      <c r="N51" s="55">
        <v>2411</v>
      </c>
      <c r="O51" s="55">
        <v>2444</v>
      </c>
      <c r="P51" s="55">
        <v>2124</v>
      </c>
      <c r="Q51" s="55">
        <v>2508</v>
      </c>
      <c r="R51" s="55">
        <v>2357</v>
      </c>
      <c r="S51" s="55">
        <v>2320</v>
      </c>
      <c r="T51" s="55">
        <v>2010</v>
      </c>
      <c r="U51" s="55">
        <v>5475</v>
      </c>
      <c r="V51" s="55">
        <v>5925</v>
      </c>
      <c r="W51" s="55">
        <v>7931</v>
      </c>
      <c r="X51" s="55">
        <v>9486</v>
      </c>
      <c r="Y51" s="55">
        <v>6686</v>
      </c>
      <c r="Z51" s="55">
        <v>7362</v>
      </c>
      <c r="AA51" s="55">
        <v>9122</v>
      </c>
      <c r="AB51" s="55">
        <v>9194</v>
      </c>
      <c r="BG51" s="47"/>
      <c r="BH51" s="47"/>
      <c r="BI51" s="47"/>
      <c r="BJ51" s="47"/>
      <c r="BK51" s="47"/>
      <c r="BL51" s="47"/>
      <c r="BM51" s="47"/>
    </row>
    <row r="52" spans="1:65" ht="15" customHeight="1">
      <c r="A52" s="135" t="s">
        <v>1</v>
      </c>
      <c r="B52" s="55">
        <v>479</v>
      </c>
      <c r="C52" s="55">
        <v>303</v>
      </c>
      <c r="D52" s="55">
        <v>469</v>
      </c>
      <c r="E52" s="55">
        <v>555</v>
      </c>
      <c r="F52" s="55">
        <v>376</v>
      </c>
      <c r="G52" s="55">
        <v>395</v>
      </c>
      <c r="H52" s="55">
        <v>445</v>
      </c>
      <c r="I52" s="55">
        <v>436</v>
      </c>
      <c r="J52" s="55">
        <v>448</v>
      </c>
      <c r="K52" s="55">
        <v>434</v>
      </c>
      <c r="L52" s="55">
        <v>418</v>
      </c>
      <c r="M52" s="55">
        <v>464</v>
      </c>
      <c r="N52" s="55">
        <v>475</v>
      </c>
      <c r="O52" s="55">
        <v>444</v>
      </c>
      <c r="P52" s="55">
        <v>433</v>
      </c>
      <c r="Q52" s="55">
        <v>433</v>
      </c>
      <c r="R52" s="55">
        <v>423</v>
      </c>
      <c r="S52" s="55">
        <v>434</v>
      </c>
      <c r="T52" s="55">
        <v>400</v>
      </c>
      <c r="U52" s="55">
        <v>1806</v>
      </c>
      <c r="V52" s="55">
        <v>1652</v>
      </c>
      <c r="W52" s="55">
        <v>1764</v>
      </c>
      <c r="X52" s="55">
        <v>1784</v>
      </c>
      <c r="Y52" s="55">
        <v>1257</v>
      </c>
      <c r="Z52" s="55">
        <v>1736</v>
      </c>
      <c r="AA52" s="55">
        <v>1815</v>
      </c>
      <c r="AB52" s="55">
        <v>1690</v>
      </c>
      <c r="BG52" s="47"/>
      <c r="BH52" s="47"/>
      <c r="BI52" s="47"/>
      <c r="BJ52" s="47"/>
      <c r="BK52" s="47"/>
      <c r="BL52" s="47"/>
      <c r="BM52" s="47"/>
    </row>
    <row r="53" spans="1:65" ht="15" customHeight="1">
      <c r="A53" s="135" t="s">
        <v>0</v>
      </c>
      <c r="B53" s="55">
        <v>1</v>
      </c>
      <c r="C53" s="55">
        <v>1</v>
      </c>
      <c r="D53" s="55">
        <v>3</v>
      </c>
      <c r="E53" s="55">
        <v>7</v>
      </c>
      <c r="F53" s="55">
        <v>0</v>
      </c>
      <c r="G53" s="55">
        <v>0</v>
      </c>
      <c r="H53" s="55">
        <v>0</v>
      </c>
      <c r="I53" s="55">
        <v>0</v>
      </c>
      <c r="J53" s="55">
        <v>0</v>
      </c>
      <c r="K53" s="55">
        <v>0</v>
      </c>
      <c r="L53" s="55">
        <v>0</v>
      </c>
      <c r="M53" s="55">
        <v>0</v>
      </c>
      <c r="N53" s="55">
        <v>0</v>
      </c>
      <c r="O53" s="55">
        <v>0</v>
      </c>
      <c r="P53" s="55">
        <v>0</v>
      </c>
      <c r="Q53" s="55">
        <v>0</v>
      </c>
      <c r="R53" s="55">
        <v>0</v>
      </c>
      <c r="S53" s="55">
        <v>0</v>
      </c>
      <c r="T53" s="55">
        <v>0</v>
      </c>
      <c r="U53" s="55">
        <v>12</v>
      </c>
      <c r="V53" s="55">
        <v>1</v>
      </c>
      <c r="W53" s="55">
        <v>0</v>
      </c>
      <c r="X53" s="55">
        <v>0</v>
      </c>
      <c r="Y53" s="55">
        <v>0</v>
      </c>
      <c r="Z53" s="55">
        <v>0</v>
      </c>
      <c r="AA53" s="55">
        <v>0</v>
      </c>
      <c r="AB53" s="55">
        <v>0</v>
      </c>
      <c r="BG53" s="47"/>
      <c r="BH53" s="47"/>
      <c r="BI53" s="47"/>
      <c r="BJ53" s="47"/>
      <c r="BK53" s="47"/>
      <c r="BL53" s="47"/>
      <c r="BM53" s="47"/>
    </row>
    <row r="54" spans="1:65" ht="15" customHeight="1">
      <c r="A54" s="134" t="s">
        <v>122</v>
      </c>
      <c r="B54" s="65">
        <v>3716</v>
      </c>
      <c r="C54" s="65">
        <v>2734</v>
      </c>
      <c r="D54" s="65">
        <v>3283</v>
      </c>
      <c r="E54" s="65">
        <v>3951</v>
      </c>
      <c r="F54" s="65">
        <v>3281</v>
      </c>
      <c r="G54" s="65">
        <v>3509</v>
      </c>
      <c r="H54" s="65">
        <v>3513</v>
      </c>
      <c r="I54" s="65">
        <v>3662</v>
      </c>
      <c r="J54" s="65">
        <v>4387</v>
      </c>
      <c r="K54" s="65">
        <v>4428</v>
      </c>
      <c r="L54" s="65">
        <v>4289</v>
      </c>
      <c r="M54" s="65">
        <v>4573</v>
      </c>
      <c r="N54" s="65">
        <v>4825</v>
      </c>
      <c r="O54" s="65">
        <v>4765</v>
      </c>
      <c r="P54" s="65">
        <v>4331</v>
      </c>
      <c r="Q54" s="65">
        <v>4744</v>
      </c>
      <c r="R54" s="65">
        <v>4545</v>
      </c>
      <c r="S54" s="65">
        <v>4613</v>
      </c>
      <c r="T54" s="65">
        <v>4161</v>
      </c>
      <c r="U54" s="65">
        <v>13683</v>
      </c>
      <c r="V54" s="65">
        <v>13966</v>
      </c>
      <c r="W54" s="65">
        <v>17677</v>
      </c>
      <c r="X54" s="65">
        <v>18664</v>
      </c>
      <c r="Y54" s="65">
        <v>13319</v>
      </c>
      <c r="Z54" s="65">
        <v>16766</v>
      </c>
      <c r="AA54" s="65">
        <v>18493</v>
      </c>
      <c r="AB54" s="65">
        <v>18063</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260</v>
      </c>
      <c r="C57" s="55">
        <v>255</v>
      </c>
      <c r="D57" s="55">
        <v>247</v>
      </c>
      <c r="E57" s="55">
        <v>250</v>
      </c>
      <c r="F57" s="55">
        <v>286</v>
      </c>
      <c r="G57" s="55">
        <v>289</v>
      </c>
      <c r="H57" s="55">
        <v>291</v>
      </c>
      <c r="I57" s="55">
        <v>298</v>
      </c>
      <c r="J57" s="55">
        <v>317</v>
      </c>
      <c r="K57" s="55">
        <v>352</v>
      </c>
      <c r="L57" s="55">
        <v>361</v>
      </c>
      <c r="M57" s="55">
        <v>326</v>
      </c>
      <c r="N57" s="55">
        <v>356</v>
      </c>
      <c r="O57" s="55">
        <v>334</v>
      </c>
      <c r="P57" s="55">
        <v>323</v>
      </c>
      <c r="Q57" s="55">
        <v>356</v>
      </c>
      <c r="R57" s="55">
        <v>361</v>
      </c>
      <c r="S57" s="55">
        <v>402</v>
      </c>
      <c r="T57" s="55">
        <v>375</v>
      </c>
      <c r="U57" s="55">
        <v>1012</v>
      </c>
      <c r="V57" s="55">
        <v>1165</v>
      </c>
      <c r="W57" s="55">
        <v>1357</v>
      </c>
      <c r="X57" s="55">
        <v>1369</v>
      </c>
      <c r="Y57" s="55">
        <v>1138</v>
      </c>
      <c r="Z57" s="55">
        <v>1329</v>
      </c>
      <c r="AA57" s="55">
        <v>1339</v>
      </c>
      <c r="AB57" s="55">
        <v>1494</v>
      </c>
      <c r="BG57" s="47"/>
      <c r="BH57" s="47"/>
      <c r="BI57" s="47"/>
      <c r="BJ57" s="47"/>
      <c r="BK57" s="47"/>
      <c r="BL57" s="47"/>
      <c r="BM57" s="47"/>
    </row>
    <row r="58" spans="1:65" ht="15" customHeight="1">
      <c r="A58" s="135" t="s">
        <v>20</v>
      </c>
      <c r="B58" s="55">
        <v>7</v>
      </c>
      <c r="C58" s="55">
        <v>7</v>
      </c>
      <c r="D58" s="55">
        <v>8</v>
      </c>
      <c r="E58" s="55">
        <v>9</v>
      </c>
      <c r="F58" s="55">
        <v>6</v>
      </c>
      <c r="G58" s="55">
        <v>8</v>
      </c>
      <c r="H58" s="55">
        <v>8</v>
      </c>
      <c r="I58" s="55">
        <v>9</v>
      </c>
      <c r="J58" s="55">
        <v>7</v>
      </c>
      <c r="K58" s="55">
        <v>8</v>
      </c>
      <c r="L58" s="55">
        <v>7</v>
      </c>
      <c r="M58" s="55">
        <v>8</v>
      </c>
      <c r="N58" s="55">
        <v>7</v>
      </c>
      <c r="O58" s="55">
        <v>8</v>
      </c>
      <c r="P58" s="55">
        <v>7</v>
      </c>
      <c r="Q58" s="55">
        <v>7</v>
      </c>
      <c r="R58" s="55">
        <v>5</v>
      </c>
      <c r="S58" s="55">
        <v>7</v>
      </c>
      <c r="T58" s="55">
        <v>7</v>
      </c>
      <c r="U58" s="55">
        <v>32</v>
      </c>
      <c r="V58" s="55">
        <v>31</v>
      </c>
      <c r="W58" s="55">
        <v>30</v>
      </c>
      <c r="X58" s="55">
        <v>28</v>
      </c>
      <c r="Y58" s="55">
        <v>19</v>
      </c>
      <c r="Z58" s="55">
        <v>32</v>
      </c>
      <c r="AA58" s="55">
        <v>29</v>
      </c>
      <c r="AB58" s="55">
        <v>26</v>
      </c>
      <c r="BG58" s="47"/>
      <c r="BH58" s="47"/>
      <c r="BI58" s="47"/>
      <c r="BJ58" s="47"/>
      <c r="BK58" s="47"/>
      <c r="BL58" s="47"/>
      <c r="BM58" s="47"/>
    </row>
    <row r="59" spans="1:65" ht="15" customHeight="1">
      <c r="A59" s="135" t="s">
        <v>21</v>
      </c>
      <c r="B59" s="55">
        <v>53</v>
      </c>
      <c r="C59" s="55">
        <v>51</v>
      </c>
      <c r="D59" s="55">
        <v>58</v>
      </c>
      <c r="E59" s="55">
        <v>61</v>
      </c>
      <c r="F59" s="55">
        <v>73</v>
      </c>
      <c r="G59" s="55">
        <v>77</v>
      </c>
      <c r="H59" s="55">
        <v>82</v>
      </c>
      <c r="I59" s="55">
        <v>78</v>
      </c>
      <c r="J59" s="55">
        <v>79</v>
      </c>
      <c r="K59" s="55">
        <v>98</v>
      </c>
      <c r="L59" s="55">
        <v>75</v>
      </c>
      <c r="M59" s="55">
        <v>73</v>
      </c>
      <c r="N59" s="55">
        <v>85</v>
      </c>
      <c r="O59" s="55">
        <v>71</v>
      </c>
      <c r="P59" s="55">
        <v>73</v>
      </c>
      <c r="Q59" s="55">
        <v>61</v>
      </c>
      <c r="R59" s="55">
        <v>79</v>
      </c>
      <c r="S59" s="55">
        <v>77</v>
      </c>
      <c r="T59" s="55">
        <v>63</v>
      </c>
      <c r="U59" s="55">
        <v>223</v>
      </c>
      <c r="V59" s="55">
        <v>311</v>
      </c>
      <c r="W59" s="55">
        <v>325</v>
      </c>
      <c r="X59" s="55">
        <v>290</v>
      </c>
      <c r="Y59" s="55">
        <v>218</v>
      </c>
      <c r="Z59" s="55">
        <v>331</v>
      </c>
      <c r="AA59" s="55">
        <v>302</v>
      </c>
      <c r="AB59" s="55">
        <v>279</v>
      </c>
      <c r="BG59" s="47"/>
      <c r="BH59" s="47"/>
      <c r="BI59" s="47"/>
      <c r="BJ59" s="47"/>
      <c r="BK59" s="47"/>
      <c r="BL59" s="47"/>
      <c r="BM59" s="47"/>
    </row>
    <row r="60" spans="1:65" ht="15" customHeight="1">
      <c r="A60" s="135" t="s">
        <v>22</v>
      </c>
      <c r="B60" s="55">
        <v>46</v>
      </c>
      <c r="C60" s="55">
        <v>19</v>
      </c>
      <c r="D60" s="55">
        <v>15</v>
      </c>
      <c r="E60" s="55">
        <v>22</v>
      </c>
      <c r="F60" s="55">
        <v>34</v>
      </c>
      <c r="G60" s="55">
        <v>37</v>
      </c>
      <c r="H60" s="55">
        <v>33</v>
      </c>
      <c r="I60" s="55">
        <v>65</v>
      </c>
      <c r="J60" s="55">
        <v>134</v>
      </c>
      <c r="K60" s="55">
        <v>152</v>
      </c>
      <c r="L60" s="55">
        <v>119</v>
      </c>
      <c r="M60" s="55">
        <v>189</v>
      </c>
      <c r="N60" s="55">
        <v>138</v>
      </c>
      <c r="O60" s="55">
        <v>89</v>
      </c>
      <c r="P60" s="55">
        <v>58</v>
      </c>
      <c r="Q60" s="55">
        <v>80</v>
      </c>
      <c r="R60" s="55">
        <v>96</v>
      </c>
      <c r="S60" s="55">
        <v>86</v>
      </c>
      <c r="T60" s="55">
        <v>60</v>
      </c>
      <c r="U60" s="55">
        <v>103</v>
      </c>
      <c r="V60" s="55">
        <v>168</v>
      </c>
      <c r="W60" s="55">
        <v>594</v>
      </c>
      <c r="X60" s="55">
        <v>366</v>
      </c>
      <c r="Y60" s="55">
        <v>243</v>
      </c>
      <c r="Z60" s="55">
        <v>470</v>
      </c>
      <c r="AA60" s="55">
        <v>475</v>
      </c>
      <c r="AB60" s="55">
        <v>323</v>
      </c>
      <c r="BG60" s="47"/>
      <c r="BH60" s="47"/>
      <c r="BI60" s="47"/>
      <c r="BJ60" s="47"/>
      <c r="BK60" s="47"/>
      <c r="BL60" s="47"/>
      <c r="BM60" s="47"/>
    </row>
    <row r="61" spans="1:65" ht="15" customHeight="1">
      <c r="A61" s="133" t="s">
        <v>23</v>
      </c>
      <c r="B61" s="55">
        <v>4</v>
      </c>
      <c r="C61" s="55">
        <v>5</v>
      </c>
      <c r="D61" s="55">
        <v>6</v>
      </c>
      <c r="E61" s="55">
        <v>6</v>
      </c>
      <c r="F61" s="55">
        <v>5</v>
      </c>
      <c r="G61" s="55">
        <v>6</v>
      </c>
      <c r="H61" s="55">
        <v>5</v>
      </c>
      <c r="I61" s="55">
        <v>8</v>
      </c>
      <c r="J61" s="55">
        <v>6</v>
      </c>
      <c r="K61" s="55">
        <v>1</v>
      </c>
      <c r="L61" s="55">
        <v>2</v>
      </c>
      <c r="M61" s="55">
        <v>1</v>
      </c>
      <c r="N61" s="55">
        <v>1</v>
      </c>
      <c r="O61" s="55">
        <v>2</v>
      </c>
      <c r="P61" s="55">
        <v>2</v>
      </c>
      <c r="Q61" s="55">
        <v>1</v>
      </c>
      <c r="R61" s="55">
        <v>2</v>
      </c>
      <c r="S61" s="55">
        <v>4</v>
      </c>
      <c r="T61" s="55">
        <v>2</v>
      </c>
      <c r="U61" s="55">
        <v>21</v>
      </c>
      <c r="V61" s="55">
        <v>25</v>
      </c>
      <c r="W61" s="55">
        <v>10</v>
      </c>
      <c r="X61" s="55">
        <v>6</v>
      </c>
      <c r="Y61" s="55">
        <v>8</v>
      </c>
      <c r="Z61" s="55">
        <v>17</v>
      </c>
      <c r="AA61" s="55">
        <v>6</v>
      </c>
      <c r="AB61" s="55">
        <v>9</v>
      </c>
      <c r="BG61" s="47"/>
      <c r="BH61" s="47"/>
      <c r="BI61" s="47"/>
      <c r="BJ61" s="47"/>
      <c r="BK61" s="47"/>
      <c r="BL61" s="47"/>
      <c r="BM61" s="47"/>
    </row>
    <row r="62" spans="1:65" ht="15" customHeight="1">
      <c r="A62" s="135" t="s">
        <v>24</v>
      </c>
      <c r="B62" s="55">
        <v>131</v>
      </c>
      <c r="C62" s="55">
        <v>154</v>
      </c>
      <c r="D62" s="55">
        <v>132</v>
      </c>
      <c r="E62" s="55">
        <v>143</v>
      </c>
      <c r="F62" s="55">
        <v>185</v>
      </c>
      <c r="G62" s="55">
        <v>199</v>
      </c>
      <c r="H62" s="55">
        <v>202</v>
      </c>
      <c r="I62" s="55">
        <v>195</v>
      </c>
      <c r="J62" s="55">
        <v>219</v>
      </c>
      <c r="K62" s="55">
        <v>236</v>
      </c>
      <c r="L62" s="55">
        <v>212</v>
      </c>
      <c r="M62" s="55">
        <v>212</v>
      </c>
      <c r="N62" s="55">
        <v>189</v>
      </c>
      <c r="O62" s="55">
        <v>184</v>
      </c>
      <c r="P62" s="55">
        <v>170</v>
      </c>
      <c r="Q62" s="55">
        <v>185</v>
      </c>
      <c r="R62" s="55">
        <v>177</v>
      </c>
      <c r="S62" s="55">
        <v>181</v>
      </c>
      <c r="T62" s="55">
        <v>181</v>
      </c>
      <c r="U62" s="55">
        <v>560</v>
      </c>
      <c r="V62" s="55">
        <v>780</v>
      </c>
      <c r="W62" s="55">
        <v>880</v>
      </c>
      <c r="X62" s="55">
        <v>727</v>
      </c>
      <c r="Y62" s="55">
        <v>539</v>
      </c>
      <c r="Z62" s="55">
        <v>863</v>
      </c>
      <c r="AA62" s="55">
        <v>755</v>
      </c>
      <c r="AB62" s="55">
        <v>723</v>
      </c>
      <c r="BG62" s="47"/>
      <c r="BH62" s="47"/>
      <c r="BI62" s="47"/>
      <c r="BJ62" s="47"/>
      <c r="BK62" s="47"/>
      <c r="BL62" s="47"/>
      <c r="BM62" s="47"/>
    </row>
    <row r="63" spans="1:65" ht="15" customHeight="1">
      <c r="A63" s="135" t="s">
        <v>25</v>
      </c>
      <c r="B63" s="55">
        <v>357</v>
      </c>
      <c r="C63" s="55">
        <v>383</v>
      </c>
      <c r="D63" s="55">
        <v>598</v>
      </c>
      <c r="E63" s="55">
        <v>445</v>
      </c>
      <c r="F63" s="55">
        <v>387</v>
      </c>
      <c r="G63" s="55">
        <v>387</v>
      </c>
      <c r="H63" s="55">
        <v>429</v>
      </c>
      <c r="I63" s="55">
        <v>429</v>
      </c>
      <c r="J63" s="55">
        <v>470</v>
      </c>
      <c r="K63" s="55">
        <v>477</v>
      </c>
      <c r="L63" s="55">
        <v>455</v>
      </c>
      <c r="M63" s="55">
        <v>457</v>
      </c>
      <c r="N63" s="55">
        <v>433</v>
      </c>
      <c r="O63" s="55">
        <v>421</v>
      </c>
      <c r="P63" s="55">
        <v>405</v>
      </c>
      <c r="Q63" s="55">
        <v>391</v>
      </c>
      <c r="R63" s="55">
        <v>370</v>
      </c>
      <c r="S63" s="55">
        <v>427</v>
      </c>
      <c r="T63" s="55">
        <v>420</v>
      </c>
      <c r="U63" s="55">
        <v>1783</v>
      </c>
      <c r="V63" s="55">
        <v>1632</v>
      </c>
      <c r="W63" s="55">
        <v>1860</v>
      </c>
      <c r="X63" s="55">
        <v>1650</v>
      </c>
      <c r="Y63" s="55">
        <v>1217</v>
      </c>
      <c r="Z63" s="55">
        <v>1832</v>
      </c>
      <c r="AA63" s="55">
        <v>1716</v>
      </c>
      <c r="AB63" s="55">
        <v>1608</v>
      </c>
      <c r="BG63" s="47"/>
      <c r="BH63" s="47"/>
      <c r="BI63" s="47"/>
      <c r="BJ63" s="47"/>
      <c r="BK63" s="47"/>
      <c r="BL63" s="47"/>
      <c r="BM63" s="47"/>
    </row>
    <row r="64" spans="1:65" ht="15" customHeight="1">
      <c r="A64" s="133" t="s">
        <v>26</v>
      </c>
      <c r="B64" s="55">
        <v>1555</v>
      </c>
      <c r="C64" s="55">
        <v>1079</v>
      </c>
      <c r="D64" s="55">
        <v>1106</v>
      </c>
      <c r="E64" s="55">
        <v>1137</v>
      </c>
      <c r="F64" s="55">
        <v>1180</v>
      </c>
      <c r="G64" s="55">
        <v>1421</v>
      </c>
      <c r="H64" s="55">
        <v>1525</v>
      </c>
      <c r="I64" s="55">
        <v>1409</v>
      </c>
      <c r="J64" s="55">
        <v>1761</v>
      </c>
      <c r="K64" s="55">
        <v>1608</v>
      </c>
      <c r="L64" s="55">
        <v>1840</v>
      </c>
      <c r="M64" s="55">
        <v>1765</v>
      </c>
      <c r="N64" s="55">
        <v>1838</v>
      </c>
      <c r="O64" s="55">
        <v>2119</v>
      </c>
      <c r="P64" s="55">
        <v>1864</v>
      </c>
      <c r="Q64" s="55">
        <v>1996</v>
      </c>
      <c r="R64" s="55">
        <v>1479</v>
      </c>
      <c r="S64" s="55">
        <v>1519</v>
      </c>
      <c r="T64" s="55">
        <v>1690</v>
      </c>
      <c r="U64" s="55">
        <v>4877</v>
      </c>
      <c r="V64" s="55">
        <v>5534</v>
      </c>
      <c r="W64" s="55">
        <v>6974</v>
      </c>
      <c r="X64" s="55">
        <v>7818</v>
      </c>
      <c r="Y64" s="55">
        <v>4688</v>
      </c>
      <c r="Z64" s="55">
        <v>6618</v>
      </c>
      <c r="AA64" s="55">
        <v>7586</v>
      </c>
      <c r="AB64" s="55">
        <v>6684</v>
      </c>
      <c r="BG64" s="47"/>
      <c r="BH64" s="47"/>
      <c r="BI64" s="47"/>
      <c r="BJ64" s="47"/>
      <c r="BK64" s="47"/>
      <c r="BL64" s="47"/>
      <c r="BM64" s="47"/>
    </row>
    <row r="65" spans="1:65" ht="15" customHeight="1">
      <c r="A65" s="135" t="s">
        <v>1</v>
      </c>
      <c r="B65" s="55">
        <v>618</v>
      </c>
      <c r="C65" s="55">
        <v>489</v>
      </c>
      <c r="D65" s="55">
        <v>1105</v>
      </c>
      <c r="E65" s="55">
        <v>920</v>
      </c>
      <c r="F65" s="55">
        <v>674</v>
      </c>
      <c r="G65" s="55">
        <v>683</v>
      </c>
      <c r="H65" s="55">
        <v>749</v>
      </c>
      <c r="I65" s="55">
        <v>789</v>
      </c>
      <c r="J65" s="55">
        <v>830</v>
      </c>
      <c r="K65" s="55">
        <v>788</v>
      </c>
      <c r="L65" s="55">
        <v>789</v>
      </c>
      <c r="M65" s="55">
        <v>806</v>
      </c>
      <c r="N65" s="55">
        <v>664</v>
      </c>
      <c r="O65" s="55">
        <v>640</v>
      </c>
      <c r="P65" s="55">
        <v>643</v>
      </c>
      <c r="Q65" s="55">
        <v>606</v>
      </c>
      <c r="R65" s="55">
        <v>586</v>
      </c>
      <c r="S65" s="55">
        <v>595</v>
      </c>
      <c r="T65" s="55">
        <v>653</v>
      </c>
      <c r="U65" s="55">
        <v>3132</v>
      </c>
      <c r="V65" s="55">
        <v>2895</v>
      </c>
      <c r="W65" s="55">
        <v>3213</v>
      </c>
      <c r="X65" s="55">
        <v>2553</v>
      </c>
      <c r="Y65" s="55">
        <v>1834</v>
      </c>
      <c r="Z65" s="55">
        <v>3196</v>
      </c>
      <c r="AA65" s="55">
        <v>2753</v>
      </c>
      <c r="AB65" s="55">
        <v>2441</v>
      </c>
      <c r="BG65" s="47"/>
      <c r="BH65" s="47"/>
      <c r="BI65" s="47"/>
      <c r="BJ65" s="47"/>
      <c r="BK65" s="47"/>
      <c r="BL65" s="47"/>
      <c r="BM65" s="47"/>
    </row>
    <row r="66" spans="1:65" ht="15" customHeight="1">
      <c r="A66" s="135" t="s">
        <v>0</v>
      </c>
      <c r="B66" s="55">
        <v>0</v>
      </c>
      <c r="C66" s="55" t="s">
        <v>177</v>
      </c>
      <c r="D66" s="55">
        <v>0</v>
      </c>
      <c r="E66" s="55">
        <v>0</v>
      </c>
      <c r="F66" s="55" t="s">
        <v>177</v>
      </c>
      <c r="G66" s="55">
        <v>0</v>
      </c>
      <c r="H66" s="55">
        <v>0</v>
      </c>
      <c r="I66" s="55" t="s">
        <v>177</v>
      </c>
      <c r="J66" s="55" t="s">
        <v>177</v>
      </c>
      <c r="K66" s="55">
        <v>0</v>
      </c>
      <c r="L66" s="55">
        <v>0</v>
      </c>
      <c r="M66" s="55">
        <v>0</v>
      </c>
      <c r="N66" s="55">
        <v>0</v>
      </c>
      <c r="O66" s="55">
        <v>0</v>
      </c>
      <c r="P66" s="55">
        <v>0</v>
      </c>
      <c r="Q66" s="55">
        <v>0</v>
      </c>
      <c r="R66" s="55">
        <v>0</v>
      </c>
      <c r="S66" s="55">
        <v>0</v>
      </c>
      <c r="T66" s="55">
        <v>0</v>
      </c>
      <c r="U66" s="55">
        <v>0</v>
      </c>
      <c r="V66" s="55">
        <v>0</v>
      </c>
      <c r="W66" s="55">
        <v>0</v>
      </c>
      <c r="X66" s="55">
        <v>0</v>
      </c>
      <c r="Y66" s="55">
        <v>0</v>
      </c>
      <c r="Z66" s="55">
        <v>0</v>
      </c>
      <c r="AA66" s="55">
        <v>0</v>
      </c>
      <c r="AB66" s="55">
        <v>0</v>
      </c>
      <c r="BG66" s="47"/>
      <c r="BH66" s="47"/>
      <c r="BI66" s="47"/>
      <c r="BJ66" s="47"/>
      <c r="BK66" s="47"/>
      <c r="BL66" s="47"/>
      <c r="BM66" s="47"/>
    </row>
    <row r="67" spans="1:65" ht="15" customHeight="1">
      <c r="A67" s="134" t="s">
        <v>123</v>
      </c>
      <c r="B67" s="65">
        <v>3031</v>
      </c>
      <c r="C67" s="65">
        <v>2443</v>
      </c>
      <c r="D67" s="65">
        <v>3275</v>
      </c>
      <c r="E67" s="65">
        <v>2993</v>
      </c>
      <c r="F67" s="65">
        <v>2830</v>
      </c>
      <c r="G67" s="65">
        <v>3107</v>
      </c>
      <c r="H67" s="65">
        <v>3324</v>
      </c>
      <c r="I67" s="65">
        <v>3280</v>
      </c>
      <c r="J67" s="65">
        <v>3825</v>
      </c>
      <c r="K67" s="65">
        <v>3722</v>
      </c>
      <c r="L67" s="65">
        <v>3860</v>
      </c>
      <c r="M67" s="65">
        <v>3836</v>
      </c>
      <c r="N67" s="65">
        <v>3712</v>
      </c>
      <c r="O67" s="65">
        <v>3868</v>
      </c>
      <c r="P67" s="65">
        <v>3546</v>
      </c>
      <c r="Q67" s="65">
        <v>3684</v>
      </c>
      <c r="R67" s="65">
        <v>3155</v>
      </c>
      <c r="S67" s="65">
        <v>3298</v>
      </c>
      <c r="T67" s="65">
        <v>3451</v>
      </c>
      <c r="U67" s="65">
        <v>11742</v>
      </c>
      <c r="V67" s="65">
        <v>12540</v>
      </c>
      <c r="W67" s="65">
        <v>15243</v>
      </c>
      <c r="X67" s="65">
        <v>14808</v>
      </c>
      <c r="Y67" s="65">
        <v>9904</v>
      </c>
      <c r="Z67" s="65">
        <v>14687</v>
      </c>
      <c r="AA67" s="65">
        <v>14961</v>
      </c>
      <c r="AB67" s="65">
        <v>13588</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798</v>
      </c>
      <c r="C70" s="55">
        <v>792</v>
      </c>
      <c r="D70" s="55">
        <v>736</v>
      </c>
      <c r="E70" s="55">
        <v>824</v>
      </c>
      <c r="F70" s="55">
        <v>738</v>
      </c>
      <c r="G70" s="55">
        <v>765</v>
      </c>
      <c r="H70" s="55">
        <v>760</v>
      </c>
      <c r="I70" s="55">
        <v>772</v>
      </c>
      <c r="J70" s="55">
        <v>893</v>
      </c>
      <c r="K70" s="55">
        <v>981</v>
      </c>
      <c r="L70" s="55">
        <v>926</v>
      </c>
      <c r="M70" s="55">
        <v>937</v>
      </c>
      <c r="N70" s="55">
        <v>948</v>
      </c>
      <c r="O70" s="55">
        <v>916</v>
      </c>
      <c r="P70" s="55">
        <v>881</v>
      </c>
      <c r="Q70" s="55">
        <v>960</v>
      </c>
      <c r="R70" s="55">
        <v>990</v>
      </c>
      <c r="S70" s="55">
        <v>1074</v>
      </c>
      <c r="T70" s="55">
        <v>1022</v>
      </c>
      <c r="U70" s="55">
        <v>3151</v>
      </c>
      <c r="V70" s="55">
        <v>3035</v>
      </c>
      <c r="W70" s="55">
        <v>3737</v>
      </c>
      <c r="X70" s="55">
        <v>3706</v>
      </c>
      <c r="Y70" s="55">
        <v>3086</v>
      </c>
      <c r="Z70" s="55">
        <v>3571</v>
      </c>
      <c r="AA70" s="55">
        <v>3683</v>
      </c>
      <c r="AB70" s="55">
        <v>4046</v>
      </c>
      <c r="BG70" s="47"/>
      <c r="BH70" s="47"/>
      <c r="BI70" s="47"/>
      <c r="BJ70" s="47"/>
      <c r="BK70" s="47"/>
      <c r="BL70" s="47"/>
      <c r="BM70" s="47"/>
    </row>
    <row r="71" spans="1:65" ht="15" customHeight="1">
      <c r="A71" s="135" t="s">
        <v>20</v>
      </c>
      <c r="B71" s="55">
        <v>49</v>
      </c>
      <c r="C71" s="55">
        <v>56</v>
      </c>
      <c r="D71" s="55">
        <v>67</v>
      </c>
      <c r="E71" s="55">
        <v>70</v>
      </c>
      <c r="F71" s="55">
        <v>42</v>
      </c>
      <c r="G71" s="55">
        <v>47</v>
      </c>
      <c r="H71" s="55">
        <v>52</v>
      </c>
      <c r="I71" s="55">
        <v>59</v>
      </c>
      <c r="J71" s="55">
        <v>64</v>
      </c>
      <c r="K71" s="55">
        <v>69</v>
      </c>
      <c r="L71" s="55">
        <v>63</v>
      </c>
      <c r="M71" s="55">
        <v>70</v>
      </c>
      <c r="N71" s="55">
        <v>48</v>
      </c>
      <c r="O71" s="55">
        <v>59</v>
      </c>
      <c r="P71" s="55">
        <v>59</v>
      </c>
      <c r="Q71" s="55">
        <v>65</v>
      </c>
      <c r="R71" s="55">
        <v>48</v>
      </c>
      <c r="S71" s="55">
        <v>60</v>
      </c>
      <c r="T71" s="55">
        <v>66</v>
      </c>
      <c r="U71" s="55">
        <v>241</v>
      </c>
      <c r="V71" s="55">
        <v>200</v>
      </c>
      <c r="W71" s="55">
        <v>267</v>
      </c>
      <c r="X71" s="55">
        <v>231</v>
      </c>
      <c r="Y71" s="55">
        <v>174</v>
      </c>
      <c r="Z71" s="55">
        <v>255</v>
      </c>
      <c r="AA71" s="55">
        <v>236</v>
      </c>
      <c r="AB71" s="55">
        <v>239</v>
      </c>
      <c r="BG71" s="47"/>
      <c r="BH71" s="47"/>
      <c r="BI71" s="47"/>
      <c r="BJ71" s="47"/>
      <c r="BK71" s="47"/>
      <c r="BL71" s="47"/>
      <c r="BM71" s="47"/>
    </row>
    <row r="72" spans="1:65" ht="15" customHeight="1">
      <c r="A72" s="135" t="s">
        <v>21</v>
      </c>
      <c r="B72" s="55">
        <v>187</v>
      </c>
      <c r="C72" s="55">
        <v>166</v>
      </c>
      <c r="D72" s="55">
        <v>180</v>
      </c>
      <c r="E72" s="55">
        <v>206</v>
      </c>
      <c r="F72" s="55">
        <v>213</v>
      </c>
      <c r="G72" s="55">
        <v>206</v>
      </c>
      <c r="H72" s="55">
        <v>225</v>
      </c>
      <c r="I72" s="55">
        <v>207</v>
      </c>
      <c r="J72" s="55">
        <v>237</v>
      </c>
      <c r="K72" s="55">
        <v>259</v>
      </c>
      <c r="L72" s="55">
        <v>214</v>
      </c>
      <c r="M72" s="55">
        <v>210</v>
      </c>
      <c r="N72" s="55">
        <v>249</v>
      </c>
      <c r="O72" s="55">
        <v>212</v>
      </c>
      <c r="P72" s="55">
        <v>194</v>
      </c>
      <c r="Q72" s="55">
        <v>200</v>
      </c>
      <c r="R72" s="55">
        <v>230</v>
      </c>
      <c r="S72" s="55">
        <v>211</v>
      </c>
      <c r="T72" s="55">
        <v>175</v>
      </c>
      <c r="U72" s="55">
        <v>740</v>
      </c>
      <c r="V72" s="55">
        <v>851</v>
      </c>
      <c r="W72" s="55">
        <v>921</v>
      </c>
      <c r="X72" s="55">
        <v>854</v>
      </c>
      <c r="Y72" s="55">
        <v>617</v>
      </c>
      <c r="Z72" s="55">
        <v>918</v>
      </c>
      <c r="AA72" s="55">
        <v>864</v>
      </c>
      <c r="AB72" s="55">
        <v>816</v>
      </c>
      <c r="BG72" s="47"/>
      <c r="BH72" s="47"/>
      <c r="BI72" s="47"/>
      <c r="BJ72" s="47"/>
      <c r="BK72" s="47"/>
      <c r="BL72" s="47"/>
      <c r="BM72" s="47"/>
    </row>
    <row r="73" spans="1:65" ht="15" customHeight="1">
      <c r="A73" s="135" t="s">
        <v>22</v>
      </c>
      <c r="B73" s="55">
        <v>65</v>
      </c>
      <c r="C73" s="55">
        <v>30</v>
      </c>
      <c r="D73" s="55">
        <v>31</v>
      </c>
      <c r="E73" s="55">
        <v>40</v>
      </c>
      <c r="F73" s="55">
        <v>47</v>
      </c>
      <c r="G73" s="55">
        <v>55</v>
      </c>
      <c r="H73" s="55">
        <v>53</v>
      </c>
      <c r="I73" s="55">
        <v>89</v>
      </c>
      <c r="J73" s="55">
        <v>166</v>
      </c>
      <c r="K73" s="55">
        <v>196</v>
      </c>
      <c r="L73" s="55">
        <v>156</v>
      </c>
      <c r="M73" s="55">
        <v>231</v>
      </c>
      <c r="N73" s="55">
        <v>185</v>
      </c>
      <c r="O73" s="55">
        <v>136</v>
      </c>
      <c r="P73" s="55">
        <v>105</v>
      </c>
      <c r="Q73" s="55">
        <v>125</v>
      </c>
      <c r="R73" s="55">
        <v>136</v>
      </c>
      <c r="S73" s="55">
        <v>125</v>
      </c>
      <c r="T73" s="55">
        <v>92</v>
      </c>
      <c r="U73" s="55">
        <v>166</v>
      </c>
      <c r="V73" s="55">
        <v>244</v>
      </c>
      <c r="W73" s="55">
        <v>749</v>
      </c>
      <c r="X73" s="55">
        <v>551</v>
      </c>
      <c r="Y73" s="55">
        <v>353</v>
      </c>
      <c r="Z73" s="55">
        <v>607</v>
      </c>
      <c r="AA73" s="55">
        <v>657</v>
      </c>
      <c r="AB73" s="55">
        <v>478</v>
      </c>
      <c r="BG73" s="47"/>
      <c r="BH73" s="47"/>
      <c r="BI73" s="47"/>
      <c r="BJ73" s="47"/>
      <c r="BK73" s="47"/>
      <c r="BL73" s="47"/>
      <c r="BM73" s="47"/>
    </row>
    <row r="74" spans="1:65" ht="15" customHeight="1">
      <c r="A74" s="133" t="s">
        <v>23</v>
      </c>
      <c r="B74" s="55">
        <v>11</v>
      </c>
      <c r="C74" s="55">
        <v>14</v>
      </c>
      <c r="D74" s="55">
        <v>15</v>
      </c>
      <c r="E74" s="55">
        <v>18</v>
      </c>
      <c r="F74" s="55">
        <v>11</v>
      </c>
      <c r="G74" s="55">
        <v>14</v>
      </c>
      <c r="H74" s="55">
        <v>13</v>
      </c>
      <c r="I74" s="55">
        <v>17</v>
      </c>
      <c r="J74" s="55">
        <v>19</v>
      </c>
      <c r="K74" s="55">
        <v>12</v>
      </c>
      <c r="L74" s="55">
        <v>12</v>
      </c>
      <c r="M74" s="55">
        <v>10</v>
      </c>
      <c r="N74" s="55">
        <v>11</v>
      </c>
      <c r="O74" s="55">
        <v>12</v>
      </c>
      <c r="P74" s="55">
        <v>14</v>
      </c>
      <c r="Q74" s="55">
        <v>16</v>
      </c>
      <c r="R74" s="55">
        <v>18</v>
      </c>
      <c r="S74" s="55">
        <v>23</v>
      </c>
      <c r="T74" s="55">
        <v>16</v>
      </c>
      <c r="U74" s="55">
        <v>57</v>
      </c>
      <c r="V74" s="55">
        <v>54</v>
      </c>
      <c r="W74" s="55">
        <v>53</v>
      </c>
      <c r="X74" s="55">
        <v>53</v>
      </c>
      <c r="Y74" s="55">
        <v>56</v>
      </c>
      <c r="Z74" s="55">
        <v>59</v>
      </c>
      <c r="AA74" s="55">
        <v>47</v>
      </c>
      <c r="AB74" s="55">
        <v>72</v>
      </c>
      <c r="BG74" s="47"/>
      <c r="BH74" s="47"/>
      <c r="BI74" s="47"/>
      <c r="BJ74" s="47"/>
      <c r="BK74" s="47"/>
      <c r="BL74" s="47"/>
      <c r="BM74" s="47"/>
    </row>
    <row r="75" spans="1:65" ht="15" customHeight="1">
      <c r="A75" s="135" t="s">
        <v>24</v>
      </c>
      <c r="B75" s="55">
        <v>532</v>
      </c>
      <c r="C75" s="55">
        <v>515</v>
      </c>
      <c r="D75" s="55">
        <v>525</v>
      </c>
      <c r="E75" s="55">
        <v>596</v>
      </c>
      <c r="F75" s="55">
        <v>601</v>
      </c>
      <c r="G75" s="55">
        <v>670</v>
      </c>
      <c r="H75" s="55">
        <v>699</v>
      </c>
      <c r="I75" s="55">
        <v>689</v>
      </c>
      <c r="J75" s="55">
        <v>786</v>
      </c>
      <c r="K75" s="55">
        <v>822</v>
      </c>
      <c r="L75" s="55">
        <v>755</v>
      </c>
      <c r="M75" s="55">
        <v>756</v>
      </c>
      <c r="N75" s="55">
        <v>716</v>
      </c>
      <c r="O75" s="55">
        <v>670</v>
      </c>
      <c r="P75" s="55">
        <v>639</v>
      </c>
      <c r="Q75" s="55">
        <v>638</v>
      </c>
      <c r="R75" s="55">
        <v>563</v>
      </c>
      <c r="S75" s="55">
        <v>586</v>
      </c>
      <c r="T75" s="55">
        <v>558</v>
      </c>
      <c r="U75" s="55">
        <v>2168</v>
      </c>
      <c r="V75" s="55">
        <v>2660</v>
      </c>
      <c r="W75" s="55">
        <v>3118</v>
      </c>
      <c r="X75" s="55">
        <v>2664</v>
      </c>
      <c r="Y75" s="55">
        <v>1706</v>
      </c>
      <c r="Z75" s="55">
        <v>3051</v>
      </c>
      <c r="AA75" s="55">
        <v>2781</v>
      </c>
      <c r="AB75" s="55">
        <v>2345</v>
      </c>
      <c r="BG75" s="47"/>
      <c r="BH75" s="47"/>
      <c r="BI75" s="47"/>
      <c r="BJ75" s="47"/>
      <c r="BK75" s="47"/>
      <c r="BL75" s="47"/>
      <c r="BM75" s="47"/>
    </row>
    <row r="76" spans="1:65" ht="15" customHeight="1">
      <c r="A76" s="135" t="s">
        <v>25</v>
      </c>
      <c r="B76" s="55">
        <v>847</v>
      </c>
      <c r="C76" s="55">
        <v>736</v>
      </c>
      <c r="D76" s="55">
        <v>1036</v>
      </c>
      <c r="E76" s="55">
        <v>982</v>
      </c>
      <c r="F76" s="55">
        <v>825</v>
      </c>
      <c r="G76" s="55">
        <v>843</v>
      </c>
      <c r="H76" s="55">
        <v>887</v>
      </c>
      <c r="I76" s="55">
        <v>900</v>
      </c>
      <c r="J76" s="55">
        <v>1065</v>
      </c>
      <c r="K76" s="55">
        <v>1087</v>
      </c>
      <c r="L76" s="55">
        <v>1028</v>
      </c>
      <c r="M76" s="55">
        <v>1016</v>
      </c>
      <c r="N76" s="55">
        <v>992</v>
      </c>
      <c r="O76" s="55">
        <v>980</v>
      </c>
      <c r="P76" s="55">
        <v>920</v>
      </c>
      <c r="Q76" s="55">
        <v>880</v>
      </c>
      <c r="R76" s="55">
        <v>871</v>
      </c>
      <c r="S76" s="55">
        <v>963</v>
      </c>
      <c r="T76" s="55">
        <v>931</v>
      </c>
      <c r="U76" s="55">
        <v>3601</v>
      </c>
      <c r="V76" s="55">
        <v>3454</v>
      </c>
      <c r="W76" s="55">
        <v>4196</v>
      </c>
      <c r="X76" s="55">
        <v>3773</v>
      </c>
      <c r="Y76" s="55">
        <v>2766</v>
      </c>
      <c r="Z76" s="55">
        <v>4080</v>
      </c>
      <c r="AA76" s="55">
        <v>3909</v>
      </c>
      <c r="AB76" s="55">
        <v>3646</v>
      </c>
      <c r="BG76" s="47"/>
      <c r="BH76" s="47"/>
      <c r="BI76" s="47"/>
      <c r="BJ76" s="47"/>
      <c r="BK76" s="47"/>
      <c r="BL76" s="47"/>
      <c r="BM76" s="47"/>
    </row>
    <row r="77" spans="1:65" ht="15" customHeight="1">
      <c r="A77" s="133" t="s">
        <v>26</v>
      </c>
      <c r="B77" s="55">
        <v>3160</v>
      </c>
      <c r="C77" s="55">
        <v>2075</v>
      </c>
      <c r="D77" s="55">
        <v>2391</v>
      </c>
      <c r="E77" s="55">
        <v>2726</v>
      </c>
      <c r="F77" s="55">
        <v>2583</v>
      </c>
      <c r="G77" s="55">
        <v>2938</v>
      </c>
      <c r="H77" s="55">
        <v>2954</v>
      </c>
      <c r="I77" s="55">
        <v>2984</v>
      </c>
      <c r="J77" s="55">
        <v>3705</v>
      </c>
      <c r="K77" s="55">
        <v>3503</v>
      </c>
      <c r="L77" s="55">
        <v>3788</v>
      </c>
      <c r="M77" s="55">
        <v>3908</v>
      </c>
      <c r="N77" s="55">
        <v>4249</v>
      </c>
      <c r="O77" s="55">
        <v>4563</v>
      </c>
      <c r="P77" s="55">
        <v>3989</v>
      </c>
      <c r="Q77" s="55">
        <v>4504</v>
      </c>
      <c r="R77" s="55">
        <v>3835</v>
      </c>
      <c r="S77" s="55">
        <v>3839</v>
      </c>
      <c r="T77" s="55">
        <v>3700</v>
      </c>
      <c r="U77" s="55">
        <v>10352</v>
      </c>
      <c r="V77" s="55">
        <v>11459</v>
      </c>
      <c r="W77" s="55">
        <v>14904</v>
      </c>
      <c r="X77" s="55">
        <v>17304</v>
      </c>
      <c r="Y77" s="55">
        <v>11374</v>
      </c>
      <c r="Z77" s="55">
        <v>13980</v>
      </c>
      <c r="AA77" s="55">
        <v>16709</v>
      </c>
      <c r="AB77" s="55">
        <v>15878</v>
      </c>
      <c r="BG77" s="47"/>
      <c r="BH77" s="47"/>
      <c r="BI77" s="47"/>
      <c r="BJ77" s="47"/>
      <c r="BK77" s="47"/>
      <c r="BL77" s="47"/>
      <c r="BM77" s="47"/>
    </row>
    <row r="78" spans="1:65" ht="15" customHeight="1">
      <c r="A78" s="135" t="s">
        <v>1</v>
      </c>
      <c r="B78" s="55">
        <v>1097</v>
      </c>
      <c r="C78" s="55">
        <v>791</v>
      </c>
      <c r="D78" s="55">
        <v>1574</v>
      </c>
      <c r="E78" s="55">
        <v>1476</v>
      </c>
      <c r="F78" s="55">
        <v>1050</v>
      </c>
      <c r="G78" s="55">
        <v>1078</v>
      </c>
      <c r="H78" s="55">
        <v>1194</v>
      </c>
      <c r="I78" s="55">
        <v>1225</v>
      </c>
      <c r="J78" s="55">
        <v>1278</v>
      </c>
      <c r="K78" s="55">
        <v>1222</v>
      </c>
      <c r="L78" s="55">
        <v>1207</v>
      </c>
      <c r="M78" s="55">
        <v>1270</v>
      </c>
      <c r="N78" s="55">
        <v>1139</v>
      </c>
      <c r="O78" s="55">
        <v>1084</v>
      </c>
      <c r="P78" s="55">
        <v>1076</v>
      </c>
      <c r="Q78" s="55">
        <v>1039</v>
      </c>
      <c r="R78" s="55">
        <v>1009</v>
      </c>
      <c r="S78" s="55">
        <v>1030</v>
      </c>
      <c r="T78" s="55">
        <v>1053</v>
      </c>
      <c r="U78" s="55">
        <v>4938</v>
      </c>
      <c r="V78" s="55">
        <v>4547</v>
      </c>
      <c r="W78" s="55">
        <v>4976</v>
      </c>
      <c r="X78" s="55">
        <v>4338</v>
      </c>
      <c r="Y78" s="55">
        <v>3091</v>
      </c>
      <c r="Z78" s="55">
        <v>4932</v>
      </c>
      <c r="AA78" s="55">
        <v>4568</v>
      </c>
      <c r="AB78" s="55">
        <v>4131</v>
      </c>
      <c r="BG78" s="47"/>
      <c r="BH78" s="47"/>
      <c r="BI78" s="47"/>
      <c r="BJ78" s="47"/>
      <c r="BK78" s="47"/>
      <c r="BL78" s="47"/>
      <c r="BM78" s="47"/>
    </row>
    <row r="79" spans="1:65" ht="15" customHeight="1">
      <c r="A79" s="135" t="s">
        <v>0</v>
      </c>
      <c r="B79" s="55">
        <v>1</v>
      </c>
      <c r="C79" s="55">
        <v>1</v>
      </c>
      <c r="D79" s="55">
        <v>3</v>
      </c>
      <c r="E79" s="55">
        <v>7</v>
      </c>
      <c r="F79" s="55">
        <v>0</v>
      </c>
      <c r="G79" s="55">
        <v>0</v>
      </c>
      <c r="H79" s="55">
        <v>0</v>
      </c>
      <c r="I79" s="55">
        <v>0</v>
      </c>
      <c r="J79" s="55">
        <v>0</v>
      </c>
      <c r="K79" s="55">
        <v>0</v>
      </c>
      <c r="L79" s="55">
        <v>0</v>
      </c>
      <c r="M79" s="55">
        <v>0</v>
      </c>
      <c r="N79" s="55">
        <v>0</v>
      </c>
      <c r="O79" s="55">
        <v>0</v>
      </c>
      <c r="P79" s="55">
        <v>0</v>
      </c>
      <c r="Q79" s="55">
        <v>0</v>
      </c>
      <c r="R79" s="55">
        <v>0</v>
      </c>
      <c r="S79" s="55">
        <v>0</v>
      </c>
      <c r="T79" s="55">
        <v>0</v>
      </c>
      <c r="U79" s="55">
        <v>12</v>
      </c>
      <c r="V79" s="55">
        <v>1</v>
      </c>
      <c r="W79" s="55">
        <v>0</v>
      </c>
      <c r="X79" s="55">
        <v>0</v>
      </c>
      <c r="Y79" s="55">
        <v>0</v>
      </c>
      <c r="Z79" s="55">
        <v>0</v>
      </c>
      <c r="AA79" s="55">
        <v>0</v>
      </c>
      <c r="AB79" s="55">
        <v>0</v>
      </c>
      <c r="BG79" s="47"/>
      <c r="BH79" s="47"/>
      <c r="BI79" s="47"/>
      <c r="BJ79" s="47"/>
      <c r="BK79" s="47"/>
      <c r="BL79" s="47"/>
      <c r="BM79" s="47"/>
    </row>
    <row r="80" spans="1:65" ht="15" customHeight="1">
      <c r="A80" s="148" t="s">
        <v>18</v>
      </c>
      <c r="B80" s="147">
        <v>6747</v>
      </c>
      <c r="C80" s="147">
        <v>5177</v>
      </c>
      <c r="D80" s="147">
        <v>6558</v>
      </c>
      <c r="E80" s="147">
        <v>6944</v>
      </c>
      <c r="F80" s="147">
        <v>6111</v>
      </c>
      <c r="G80" s="147">
        <v>6616</v>
      </c>
      <c r="H80" s="147">
        <v>6837</v>
      </c>
      <c r="I80" s="147">
        <v>6942</v>
      </c>
      <c r="J80" s="147">
        <v>8212</v>
      </c>
      <c r="K80" s="147">
        <v>8150</v>
      </c>
      <c r="L80" s="147">
        <v>8149</v>
      </c>
      <c r="M80" s="147">
        <v>8410</v>
      </c>
      <c r="N80" s="147">
        <v>8536</v>
      </c>
      <c r="O80" s="147">
        <v>8632</v>
      </c>
      <c r="P80" s="147">
        <v>7876</v>
      </c>
      <c r="Q80" s="147">
        <v>8428</v>
      </c>
      <c r="R80" s="147">
        <v>7699</v>
      </c>
      <c r="S80" s="147">
        <v>7911</v>
      </c>
      <c r="T80" s="147">
        <v>7613</v>
      </c>
      <c r="U80" s="147">
        <v>25426</v>
      </c>
      <c r="V80" s="147">
        <v>26506</v>
      </c>
      <c r="W80" s="147">
        <v>32921</v>
      </c>
      <c r="X80" s="147">
        <v>33472</v>
      </c>
      <c r="Y80" s="147">
        <v>23223</v>
      </c>
      <c r="Z80" s="147">
        <v>31453</v>
      </c>
      <c r="AA80" s="147">
        <v>33454</v>
      </c>
      <c r="AB80" s="147">
        <v>31651</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s="18" customFormat="1">
      <c r="A82" s="144"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row>
    <row r="83" spans="1:65" s="158"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row>
    <row r="84" spans="1:65" ht="15" customHeight="1">
      <c r="A84" s="133" t="s">
        <v>28</v>
      </c>
      <c r="B84" s="55">
        <v>1421</v>
      </c>
      <c r="C84" s="55">
        <v>1243</v>
      </c>
      <c r="D84" s="55">
        <v>1071</v>
      </c>
      <c r="E84" s="55">
        <v>1092</v>
      </c>
      <c r="F84" s="55">
        <v>970</v>
      </c>
      <c r="G84" s="55">
        <v>1006</v>
      </c>
      <c r="H84" s="55">
        <v>1132</v>
      </c>
      <c r="I84" s="55">
        <v>1389</v>
      </c>
      <c r="J84" s="55">
        <v>1193</v>
      </c>
      <c r="K84" s="55">
        <v>1440</v>
      </c>
      <c r="L84" s="55">
        <v>1654</v>
      </c>
      <c r="M84" s="55">
        <v>1711</v>
      </c>
      <c r="N84" s="55">
        <v>1799</v>
      </c>
      <c r="O84" s="55">
        <v>2022</v>
      </c>
      <c r="P84" s="55">
        <v>1948</v>
      </c>
      <c r="Q84" s="55">
        <v>1874</v>
      </c>
      <c r="R84" s="55">
        <v>1800</v>
      </c>
      <c r="S84" s="55">
        <v>2015</v>
      </c>
      <c r="T84" s="55">
        <v>2096</v>
      </c>
      <c r="U84" s="55">
        <v>4827</v>
      </c>
      <c r="V84" s="55">
        <v>4497</v>
      </c>
      <c r="W84" s="55">
        <v>5998</v>
      </c>
      <c r="X84" s="55">
        <v>7643</v>
      </c>
      <c r="Y84" s="55">
        <v>5911</v>
      </c>
      <c r="Z84" s="55">
        <v>5676</v>
      </c>
      <c r="AA84" s="55">
        <v>7480</v>
      </c>
      <c r="AB84" s="55">
        <v>7785</v>
      </c>
      <c r="BG84" s="47"/>
      <c r="BH84" s="47"/>
      <c r="BI84" s="47"/>
      <c r="BJ84" s="47"/>
      <c r="BK84" s="47"/>
      <c r="BL84" s="47"/>
      <c r="BM84" s="47"/>
    </row>
    <row r="85" spans="1:65" ht="15" customHeight="1">
      <c r="A85" s="133" t="s">
        <v>64</v>
      </c>
      <c r="B85" s="55">
        <v>47</v>
      </c>
      <c r="C85" s="55">
        <v>64</v>
      </c>
      <c r="D85" s="55">
        <v>53</v>
      </c>
      <c r="E85" s="55">
        <v>41</v>
      </c>
      <c r="F85" s="55">
        <v>55</v>
      </c>
      <c r="G85" s="55">
        <v>57</v>
      </c>
      <c r="H85" s="55">
        <v>69</v>
      </c>
      <c r="I85" s="55">
        <v>68</v>
      </c>
      <c r="J85" s="55">
        <v>50</v>
      </c>
      <c r="K85" s="55">
        <v>27</v>
      </c>
      <c r="L85" s="55">
        <v>45</v>
      </c>
      <c r="M85" s="55">
        <v>46</v>
      </c>
      <c r="N85" s="55">
        <v>38</v>
      </c>
      <c r="O85" s="55">
        <v>34</v>
      </c>
      <c r="P85" s="55">
        <v>38</v>
      </c>
      <c r="Q85" s="55">
        <v>38</v>
      </c>
      <c r="R85" s="55">
        <v>32</v>
      </c>
      <c r="S85" s="55">
        <v>35</v>
      </c>
      <c r="T85" s="55">
        <v>29</v>
      </c>
      <c r="U85" s="55">
        <v>205</v>
      </c>
      <c r="V85" s="55">
        <v>249</v>
      </c>
      <c r="W85" s="55">
        <v>168</v>
      </c>
      <c r="X85" s="55">
        <v>147</v>
      </c>
      <c r="Y85" s="55">
        <v>96</v>
      </c>
      <c r="Z85" s="55">
        <v>191</v>
      </c>
      <c r="AA85" s="55">
        <v>155</v>
      </c>
      <c r="AB85" s="55">
        <v>133</v>
      </c>
      <c r="BG85" s="47"/>
      <c r="BH85" s="47"/>
      <c r="BI85" s="47"/>
      <c r="BJ85" s="47"/>
      <c r="BK85" s="47"/>
      <c r="BL85" s="47"/>
      <c r="BM85" s="47"/>
    </row>
    <row r="86" spans="1:65" ht="15" customHeight="1">
      <c r="A86" s="133" t="s">
        <v>71</v>
      </c>
      <c r="B86" s="55">
        <v>2668</v>
      </c>
      <c r="C86" s="55">
        <v>2082</v>
      </c>
      <c r="D86" s="55">
        <v>2389</v>
      </c>
      <c r="E86" s="55">
        <v>2835</v>
      </c>
      <c r="F86" s="55">
        <v>2316</v>
      </c>
      <c r="G86" s="55">
        <v>2554</v>
      </c>
      <c r="H86" s="55">
        <v>2559</v>
      </c>
      <c r="I86" s="55">
        <v>2782</v>
      </c>
      <c r="J86" s="55">
        <v>2802</v>
      </c>
      <c r="K86" s="55">
        <v>2709</v>
      </c>
      <c r="L86" s="55">
        <v>3149</v>
      </c>
      <c r="M86" s="55">
        <v>3108</v>
      </c>
      <c r="N86" s="55">
        <v>2942</v>
      </c>
      <c r="O86" s="55">
        <v>3124</v>
      </c>
      <c r="P86" s="55">
        <v>3005</v>
      </c>
      <c r="Q86" s="55">
        <v>3308</v>
      </c>
      <c r="R86" s="55">
        <v>3141</v>
      </c>
      <c r="S86" s="55">
        <v>2740</v>
      </c>
      <c r="T86" s="55">
        <v>2676</v>
      </c>
      <c r="U86" s="55">
        <v>9974</v>
      </c>
      <c r="V86" s="55">
        <v>10210</v>
      </c>
      <c r="W86" s="55">
        <v>11769</v>
      </c>
      <c r="X86" s="55">
        <v>12378</v>
      </c>
      <c r="Y86" s="55">
        <v>8557</v>
      </c>
      <c r="Z86" s="55">
        <v>11442</v>
      </c>
      <c r="AA86" s="55">
        <v>12178</v>
      </c>
      <c r="AB86" s="55">
        <v>11865</v>
      </c>
      <c r="BG86" s="47"/>
      <c r="BH86" s="47"/>
      <c r="BI86" s="47"/>
      <c r="BJ86" s="47"/>
      <c r="BK86" s="47"/>
      <c r="BL86" s="47"/>
      <c r="BM86" s="47"/>
    </row>
    <row r="87" spans="1:65" ht="15" customHeight="1">
      <c r="A87" s="133" t="s">
        <v>30</v>
      </c>
      <c r="B87" s="55">
        <v>83</v>
      </c>
      <c r="C87" s="55">
        <v>34</v>
      </c>
      <c r="D87" s="55">
        <v>67</v>
      </c>
      <c r="E87" s="55">
        <v>88</v>
      </c>
      <c r="F87" s="55">
        <v>60</v>
      </c>
      <c r="G87" s="55">
        <v>51</v>
      </c>
      <c r="H87" s="55">
        <v>66</v>
      </c>
      <c r="I87" s="55">
        <v>77</v>
      </c>
      <c r="J87" s="55">
        <v>72</v>
      </c>
      <c r="K87" s="55">
        <v>78</v>
      </c>
      <c r="L87" s="55">
        <v>73</v>
      </c>
      <c r="M87" s="55">
        <v>102</v>
      </c>
      <c r="N87" s="55">
        <v>67</v>
      </c>
      <c r="O87" s="55">
        <v>71</v>
      </c>
      <c r="P87" s="55">
        <v>107</v>
      </c>
      <c r="Q87" s="55">
        <v>59</v>
      </c>
      <c r="R87" s="55">
        <v>79</v>
      </c>
      <c r="S87" s="55">
        <v>72</v>
      </c>
      <c r="T87" s="55">
        <v>56</v>
      </c>
      <c r="U87" s="55">
        <v>271</v>
      </c>
      <c r="V87" s="55">
        <v>254</v>
      </c>
      <c r="W87" s="55">
        <v>324</v>
      </c>
      <c r="X87" s="55">
        <v>303</v>
      </c>
      <c r="Y87" s="55">
        <v>207</v>
      </c>
      <c r="Z87" s="55">
        <v>299</v>
      </c>
      <c r="AA87" s="55">
        <v>346</v>
      </c>
      <c r="AB87" s="55">
        <v>266</v>
      </c>
      <c r="BG87" s="47"/>
      <c r="BH87" s="47"/>
      <c r="BI87" s="47"/>
      <c r="BJ87" s="47"/>
      <c r="BK87" s="47"/>
      <c r="BL87" s="47"/>
      <c r="BM87" s="47"/>
    </row>
    <row r="88" spans="1:65" ht="15" customHeight="1">
      <c r="A88" s="133" t="s">
        <v>65</v>
      </c>
      <c r="B88" s="55">
        <v>301</v>
      </c>
      <c r="C88" s="55">
        <v>390</v>
      </c>
      <c r="D88" s="55">
        <v>289</v>
      </c>
      <c r="E88" s="55">
        <v>241</v>
      </c>
      <c r="F88" s="55">
        <v>159</v>
      </c>
      <c r="G88" s="55">
        <v>209</v>
      </c>
      <c r="H88" s="55">
        <v>227</v>
      </c>
      <c r="I88" s="55">
        <v>318</v>
      </c>
      <c r="J88" s="55">
        <v>263</v>
      </c>
      <c r="K88" s="55">
        <v>312</v>
      </c>
      <c r="L88" s="55">
        <v>412</v>
      </c>
      <c r="M88" s="55">
        <v>466</v>
      </c>
      <c r="N88" s="55">
        <v>301</v>
      </c>
      <c r="O88" s="55">
        <v>397</v>
      </c>
      <c r="P88" s="55">
        <v>366</v>
      </c>
      <c r="Q88" s="55">
        <v>468</v>
      </c>
      <c r="R88" s="55">
        <v>367</v>
      </c>
      <c r="S88" s="55">
        <v>366</v>
      </c>
      <c r="T88" s="55">
        <v>351</v>
      </c>
      <c r="U88" s="55">
        <v>1221</v>
      </c>
      <c r="V88" s="55">
        <v>913</v>
      </c>
      <c r="W88" s="55">
        <v>1453</v>
      </c>
      <c r="X88" s="55">
        <v>1532</v>
      </c>
      <c r="Y88" s="55">
        <v>1084</v>
      </c>
      <c r="Z88" s="55">
        <v>1304</v>
      </c>
      <c r="AA88" s="55">
        <v>1530</v>
      </c>
      <c r="AB88" s="55">
        <v>1552</v>
      </c>
      <c r="BG88" s="47"/>
      <c r="BH88" s="47"/>
      <c r="BI88" s="47"/>
      <c r="BJ88" s="47"/>
      <c r="BK88" s="47"/>
      <c r="BL88" s="47"/>
      <c r="BM88" s="47"/>
    </row>
    <row r="89" spans="1:65" ht="15" customHeight="1">
      <c r="A89" s="133" t="s">
        <v>31</v>
      </c>
      <c r="B89" s="55">
        <v>899</v>
      </c>
      <c r="C89" s="55">
        <v>713</v>
      </c>
      <c r="D89" s="55">
        <v>642</v>
      </c>
      <c r="E89" s="55">
        <v>660</v>
      </c>
      <c r="F89" s="55">
        <v>637</v>
      </c>
      <c r="G89" s="55">
        <v>660</v>
      </c>
      <c r="H89" s="55">
        <v>689</v>
      </c>
      <c r="I89" s="55">
        <v>835</v>
      </c>
      <c r="J89" s="55">
        <v>765</v>
      </c>
      <c r="K89" s="55">
        <v>774</v>
      </c>
      <c r="L89" s="55">
        <v>863</v>
      </c>
      <c r="M89" s="55">
        <v>972</v>
      </c>
      <c r="N89" s="55">
        <v>1012</v>
      </c>
      <c r="O89" s="55">
        <v>1058</v>
      </c>
      <c r="P89" s="55">
        <v>1012</v>
      </c>
      <c r="Q89" s="55">
        <v>1263</v>
      </c>
      <c r="R89" s="55">
        <v>1113</v>
      </c>
      <c r="S89" s="55">
        <v>961</v>
      </c>
      <c r="T89" s="55">
        <v>966</v>
      </c>
      <c r="U89" s="55">
        <v>2913</v>
      </c>
      <c r="V89" s="55">
        <v>2821</v>
      </c>
      <c r="W89" s="55">
        <v>3374</v>
      </c>
      <c r="X89" s="55">
        <v>4344</v>
      </c>
      <c r="Y89" s="55">
        <v>3040</v>
      </c>
      <c r="Z89" s="55">
        <v>3237</v>
      </c>
      <c r="AA89" s="55">
        <v>4054</v>
      </c>
      <c r="AB89" s="55">
        <v>4303</v>
      </c>
      <c r="BG89" s="47"/>
      <c r="BH89" s="47"/>
      <c r="BI89" s="47"/>
      <c r="BJ89" s="47"/>
      <c r="BK89" s="47"/>
      <c r="BL89" s="47"/>
      <c r="BM89" s="47"/>
    </row>
    <row r="90" spans="1:65" ht="15" customHeight="1">
      <c r="A90" s="133" t="s">
        <v>29</v>
      </c>
      <c r="B90" s="55">
        <v>98</v>
      </c>
      <c r="C90" s="55">
        <v>118</v>
      </c>
      <c r="D90" s="55">
        <v>80</v>
      </c>
      <c r="E90" s="55">
        <v>82</v>
      </c>
      <c r="F90" s="55">
        <v>95</v>
      </c>
      <c r="G90" s="55">
        <v>82</v>
      </c>
      <c r="H90" s="55">
        <v>101</v>
      </c>
      <c r="I90" s="55">
        <v>92</v>
      </c>
      <c r="J90" s="55">
        <v>123</v>
      </c>
      <c r="K90" s="55">
        <v>86</v>
      </c>
      <c r="L90" s="55">
        <v>76</v>
      </c>
      <c r="M90" s="55">
        <v>84</v>
      </c>
      <c r="N90" s="55">
        <v>75</v>
      </c>
      <c r="O90" s="55">
        <v>102</v>
      </c>
      <c r="P90" s="55">
        <v>82</v>
      </c>
      <c r="Q90" s="55">
        <v>83</v>
      </c>
      <c r="R90" s="55">
        <v>62</v>
      </c>
      <c r="S90" s="55">
        <v>65</v>
      </c>
      <c r="T90" s="55">
        <v>100</v>
      </c>
      <c r="U90" s="55">
        <v>378</v>
      </c>
      <c r="V90" s="55">
        <v>370</v>
      </c>
      <c r="W90" s="55">
        <v>370</v>
      </c>
      <c r="X90" s="55">
        <v>343</v>
      </c>
      <c r="Y90" s="55">
        <v>228</v>
      </c>
      <c r="Z90" s="55">
        <v>378</v>
      </c>
      <c r="AA90" s="55">
        <v>344</v>
      </c>
      <c r="AB90" s="55">
        <v>311</v>
      </c>
      <c r="BG90" s="47"/>
      <c r="BH90" s="47"/>
      <c r="BI90" s="47"/>
      <c r="BJ90" s="47"/>
      <c r="BK90" s="47"/>
      <c r="BL90" s="47"/>
      <c r="BM90" s="47"/>
    </row>
    <row r="91" spans="1:65" ht="15" customHeight="1">
      <c r="A91" s="133" t="s">
        <v>66</v>
      </c>
      <c r="B91" s="55">
        <v>295</v>
      </c>
      <c r="C91" s="55">
        <v>162</v>
      </c>
      <c r="D91" s="55">
        <v>230</v>
      </c>
      <c r="E91" s="55">
        <v>249</v>
      </c>
      <c r="F91" s="55">
        <v>200</v>
      </c>
      <c r="G91" s="55">
        <v>180</v>
      </c>
      <c r="H91" s="55">
        <v>175</v>
      </c>
      <c r="I91" s="55">
        <v>171</v>
      </c>
      <c r="J91" s="55">
        <v>183</v>
      </c>
      <c r="K91" s="55">
        <v>201</v>
      </c>
      <c r="L91" s="55">
        <v>173</v>
      </c>
      <c r="M91" s="55">
        <v>194</v>
      </c>
      <c r="N91" s="55">
        <v>196</v>
      </c>
      <c r="O91" s="55">
        <v>178</v>
      </c>
      <c r="P91" s="55">
        <v>208</v>
      </c>
      <c r="Q91" s="55">
        <v>191</v>
      </c>
      <c r="R91" s="55">
        <v>208</v>
      </c>
      <c r="S91" s="55">
        <v>211</v>
      </c>
      <c r="T91" s="55">
        <v>211</v>
      </c>
      <c r="U91" s="55">
        <v>936</v>
      </c>
      <c r="V91" s="55">
        <v>726</v>
      </c>
      <c r="W91" s="55">
        <v>752</v>
      </c>
      <c r="X91" s="55">
        <v>773</v>
      </c>
      <c r="Y91" s="55">
        <v>631</v>
      </c>
      <c r="Z91" s="55">
        <v>729</v>
      </c>
      <c r="AA91" s="55">
        <v>776</v>
      </c>
      <c r="AB91" s="55">
        <v>822</v>
      </c>
      <c r="BG91" s="47"/>
      <c r="BH91" s="47"/>
      <c r="BI91" s="47"/>
      <c r="BJ91" s="47"/>
      <c r="BK91" s="47"/>
      <c r="BL91" s="47"/>
      <c r="BM91" s="47"/>
    </row>
    <row r="92" spans="1:65" ht="15" customHeight="1">
      <c r="A92" s="133" t="s">
        <v>73</v>
      </c>
      <c r="B92" s="55">
        <v>0</v>
      </c>
      <c r="C92" s="55">
        <v>0</v>
      </c>
      <c r="D92" s="55">
        <v>0</v>
      </c>
      <c r="E92" s="55">
        <v>0</v>
      </c>
      <c r="F92" s="55">
        <v>1</v>
      </c>
      <c r="G92" s="55">
        <v>1</v>
      </c>
      <c r="H92" s="55">
        <v>0</v>
      </c>
      <c r="I92" s="55">
        <v>1</v>
      </c>
      <c r="J92" s="55">
        <v>1</v>
      </c>
      <c r="K92" s="55">
        <v>0</v>
      </c>
      <c r="L92" s="55">
        <v>1</v>
      </c>
      <c r="M92" s="55">
        <v>1</v>
      </c>
      <c r="N92" s="55">
        <v>1</v>
      </c>
      <c r="O92" s="55">
        <v>1</v>
      </c>
      <c r="P92" s="55">
        <v>1</v>
      </c>
      <c r="Q92" s="55">
        <v>1</v>
      </c>
      <c r="R92" s="55">
        <v>1</v>
      </c>
      <c r="S92" s="55">
        <v>0</v>
      </c>
      <c r="T92" s="55">
        <v>0</v>
      </c>
      <c r="U92" s="55">
        <v>1</v>
      </c>
      <c r="V92" s="55">
        <v>2</v>
      </c>
      <c r="W92" s="55">
        <v>3</v>
      </c>
      <c r="X92" s="55">
        <v>3</v>
      </c>
      <c r="Y92" s="55">
        <v>1</v>
      </c>
      <c r="Z92" s="55">
        <v>3</v>
      </c>
      <c r="AA92" s="55">
        <v>3</v>
      </c>
      <c r="AB92" s="55">
        <v>2</v>
      </c>
      <c r="BG92" s="47"/>
      <c r="BH92" s="47"/>
      <c r="BI92" s="47"/>
      <c r="BJ92" s="47"/>
      <c r="BK92" s="47"/>
      <c r="BL92" s="47"/>
      <c r="BM92" s="47"/>
    </row>
    <row r="93" spans="1:65" ht="15" customHeight="1">
      <c r="A93" s="134" t="s">
        <v>17</v>
      </c>
      <c r="B93" s="65">
        <v>5811</v>
      </c>
      <c r="C93" s="65">
        <v>4807</v>
      </c>
      <c r="D93" s="65">
        <v>4821</v>
      </c>
      <c r="E93" s="65">
        <v>5287</v>
      </c>
      <c r="F93" s="65">
        <v>4492</v>
      </c>
      <c r="G93" s="65">
        <v>4799</v>
      </c>
      <c r="H93" s="65">
        <v>5019</v>
      </c>
      <c r="I93" s="65">
        <v>5733</v>
      </c>
      <c r="J93" s="65">
        <v>5453</v>
      </c>
      <c r="K93" s="65">
        <v>5628</v>
      </c>
      <c r="L93" s="65">
        <v>6445</v>
      </c>
      <c r="M93" s="65">
        <v>6684</v>
      </c>
      <c r="N93" s="65">
        <v>6429</v>
      </c>
      <c r="O93" s="65">
        <v>6986</v>
      </c>
      <c r="P93" s="65">
        <v>6767</v>
      </c>
      <c r="Q93" s="65">
        <v>7284</v>
      </c>
      <c r="R93" s="65">
        <v>6803</v>
      </c>
      <c r="S93" s="65">
        <v>6466</v>
      </c>
      <c r="T93" s="65">
        <v>6486</v>
      </c>
      <c r="U93" s="65">
        <v>20726</v>
      </c>
      <c r="V93" s="65">
        <v>20043</v>
      </c>
      <c r="W93" s="65">
        <v>24210</v>
      </c>
      <c r="X93" s="65">
        <v>27466</v>
      </c>
      <c r="Y93" s="65">
        <v>19755</v>
      </c>
      <c r="Z93" s="65">
        <v>23259</v>
      </c>
      <c r="AA93" s="65">
        <v>26866</v>
      </c>
      <c r="AB93" s="65">
        <v>27038</v>
      </c>
      <c r="BG93" s="47"/>
      <c r="BH93" s="47"/>
      <c r="BI93" s="47"/>
      <c r="BJ93" s="47"/>
      <c r="BK93" s="47"/>
      <c r="BL93" s="47"/>
      <c r="BM93" s="47"/>
    </row>
    <row r="94" spans="1:65" s="18" customFormat="1" ht="15" customHeigh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1655</v>
      </c>
      <c r="C96" s="55">
        <v>1413</v>
      </c>
      <c r="D96" s="55">
        <v>2259</v>
      </c>
      <c r="E96" s="55">
        <v>1844</v>
      </c>
      <c r="F96" s="55">
        <v>1749</v>
      </c>
      <c r="G96" s="55">
        <v>1746</v>
      </c>
      <c r="H96" s="55">
        <v>2005</v>
      </c>
      <c r="I96" s="55">
        <v>1965</v>
      </c>
      <c r="J96" s="55">
        <v>2175</v>
      </c>
      <c r="K96" s="55">
        <v>2042</v>
      </c>
      <c r="L96" s="55">
        <v>2184</v>
      </c>
      <c r="M96" s="55">
        <v>2137</v>
      </c>
      <c r="N96" s="55">
        <v>1970</v>
      </c>
      <c r="O96" s="55">
        <v>1980</v>
      </c>
      <c r="P96" s="55">
        <v>2171</v>
      </c>
      <c r="Q96" s="55">
        <v>1899</v>
      </c>
      <c r="R96" s="55">
        <v>1650</v>
      </c>
      <c r="S96" s="55">
        <v>1794</v>
      </c>
      <c r="T96" s="55">
        <v>1860</v>
      </c>
      <c r="U96" s="55">
        <v>7171</v>
      </c>
      <c r="V96" s="55">
        <v>7465</v>
      </c>
      <c r="W96" s="55">
        <v>8538</v>
      </c>
      <c r="X96" s="55">
        <v>8020</v>
      </c>
      <c r="Y96" s="55">
        <v>5304</v>
      </c>
      <c r="Z96" s="55">
        <v>8366</v>
      </c>
      <c r="AA96" s="55">
        <v>8258</v>
      </c>
      <c r="AB96" s="55">
        <v>7203</v>
      </c>
      <c r="BG96" s="47"/>
      <c r="BH96" s="47"/>
      <c r="BI96" s="47"/>
      <c r="BJ96" s="47"/>
      <c r="BK96" s="47"/>
      <c r="BL96" s="47"/>
      <c r="BM96" s="47"/>
    </row>
    <row r="97" spans="1:65" ht="15" customHeight="1">
      <c r="A97" s="133" t="s">
        <v>64</v>
      </c>
      <c r="B97" s="55">
        <v>52</v>
      </c>
      <c r="C97" s="55">
        <v>31</v>
      </c>
      <c r="D97" s="55">
        <v>30</v>
      </c>
      <c r="E97" s="55">
        <v>43</v>
      </c>
      <c r="F97" s="55">
        <v>46</v>
      </c>
      <c r="G97" s="55">
        <v>40</v>
      </c>
      <c r="H97" s="55">
        <v>39</v>
      </c>
      <c r="I97" s="55">
        <v>43</v>
      </c>
      <c r="J97" s="55">
        <v>46</v>
      </c>
      <c r="K97" s="55">
        <v>14</v>
      </c>
      <c r="L97" s="55">
        <v>13</v>
      </c>
      <c r="M97" s="55">
        <v>25</v>
      </c>
      <c r="N97" s="55">
        <v>21</v>
      </c>
      <c r="O97" s="55">
        <v>14</v>
      </c>
      <c r="P97" s="55">
        <v>16</v>
      </c>
      <c r="Q97" s="55">
        <v>22</v>
      </c>
      <c r="R97" s="55">
        <v>23</v>
      </c>
      <c r="S97" s="55">
        <v>25</v>
      </c>
      <c r="T97" s="55">
        <v>16</v>
      </c>
      <c r="U97" s="55">
        <v>156</v>
      </c>
      <c r="V97" s="55">
        <v>167</v>
      </c>
      <c r="W97" s="55">
        <v>97</v>
      </c>
      <c r="X97" s="55">
        <v>73</v>
      </c>
      <c r="Y97" s="55">
        <v>63</v>
      </c>
      <c r="Z97" s="55">
        <v>116</v>
      </c>
      <c r="AA97" s="55">
        <v>75</v>
      </c>
      <c r="AB97" s="55">
        <v>86</v>
      </c>
      <c r="BG97" s="47"/>
      <c r="BH97" s="47"/>
      <c r="BI97" s="47"/>
      <c r="BJ97" s="47"/>
      <c r="BK97" s="47"/>
      <c r="BL97" s="47"/>
      <c r="BM97" s="47"/>
    </row>
    <row r="98" spans="1:65" ht="15" customHeight="1">
      <c r="A98" s="133" t="s">
        <v>71</v>
      </c>
      <c r="B98" s="55">
        <v>3716</v>
      </c>
      <c r="C98" s="55">
        <v>2734</v>
      </c>
      <c r="D98" s="55">
        <v>3283</v>
      </c>
      <c r="E98" s="55">
        <v>3951</v>
      </c>
      <c r="F98" s="55">
        <v>3281</v>
      </c>
      <c r="G98" s="55">
        <v>3509</v>
      </c>
      <c r="H98" s="55">
        <v>3513</v>
      </c>
      <c r="I98" s="55">
        <v>3662</v>
      </c>
      <c r="J98" s="55">
        <v>4387</v>
      </c>
      <c r="K98" s="55">
        <v>4428</v>
      </c>
      <c r="L98" s="55">
        <v>4289</v>
      </c>
      <c r="M98" s="55">
        <v>4573</v>
      </c>
      <c r="N98" s="55">
        <v>4825</v>
      </c>
      <c r="O98" s="55">
        <v>4765</v>
      </c>
      <c r="P98" s="55">
        <v>4331</v>
      </c>
      <c r="Q98" s="55">
        <v>4744</v>
      </c>
      <c r="R98" s="55">
        <v>4545</v>
      </c>
      <c r="S98" s="55">
        <v>4613</v>
      </c>
      <c r="T98" s="55">
        <v>4161</v>
      </c>
      <c r="U98" s="55">
        <v>13683</v>
      </c>
      <c r="V98" s="55">
        <v>13966</v>
      </c>
      <c r="W98" s="55">
        <v>17677</v>
      </c>
      <c r="X98" s="55">
        <v>18664</v>
      </c>
      <c r="Y98" s="55">
        <v>13319</v>
      </c>
      <c r="Z98" s="55">
        <v>16766</v>
      </c>
      <c r="AA98" s="55">
        <v>18493</v>
      </c>
      <c r="AB98" s="55">
        <v>18063</v>
      </c>
      <c r="BG98" s="47"/>
      <c r="BH98" s="47"/>
      <c r="BI98" s="47"/>
      <c r="BJ98" s="47"/>
      <c r="BK98" s="47"/>
      <c r="BL98" s="47"/>
      <c r="BM98" s="47"/>
    </row>
    <row r="99" spans="1:65" ht="15" customHeight="1">
      <c r="A99" s="133" t="s">
        <v>30</v>
      </c>
      <c r="B99" s="55">
        <v>116</v>
      </c>
      <c r="C99" s="55">
        <v>97</v>
      </c>
      <c r="D99" s="55">
        <v>98</v>
      </c>
      <c r="E99" s="55">
        <v>117</v>
      </c>
      <c r="F99" s="55">
        <v>89</v>
      </c>
      <c r="G99" s="55">
        <v>136</v>
      </c>
      <c r="H99" s="55">
        <v>119</v>
      </c>
      <c r="I99" s="55">
        <v>136</v>
      </c>
      <c r="J99" s="55">
        <v>146</v>
      </c>
      <c r="K99" s="55">
        <v>169</v>
      </c>
      <c r="L99" s="55">
        <v>199</v>
      </c>
      <c r="M99" s="55">
        <v>143</v>
      </c>
      <c r="N99" s="55">
        <v>127</v>
      </c>
      <c r="O99" s="55">
        <v>139</v>
      </c>
      <c r="P99" s="55">
        <v>115</v>
      </c>
      <c r="Q99" s="55">
        <v>399</v>
      </c>
      <c r="R99" s="55">
        <v>112</v>
      </c>
      <c r="S99" s="55">
        <v>136</v>
      </c>
      <c r="T99" s="55">
        <v>141</v>
      </c>
      <c r="U99" s="55">
        <v>429</v>
      </c>
      <c r="V99" s="55">
        <v>481</v>
      </c>
      <c r="W99" s="55">
        <v>657</v>
      </c>
      <c r="X99" s="55">
        <v>780</v>
      </c>
      <c r="Y99" s="55">
        <v>389</v>
      </c>
      <c r="Z99" s="55">
        <v>650</v>
      </c>
      <c r="AA99" s="55">
        <v>524</v>
      </c>
      <c r="AB99" s="55">
        <v>788</v>
      </c>
      <c r="BG99" s="47"/>
      <c r="BH99" s="47"/>
      <c r="BI99" s="47"/>
      <c r="BJ99" s="47"/>
      <c r="BK99" s="47"/>
      <c r="BL99" s="47"/>
      <c r="BM99" s="47"/>
    </row>
    <row r="100" spans="1:65" ht="15" customHeight="1">
      <c r="A100" s="133" t="s">
        <v>65</v>
      </c>
      <c r="B100" s="55">
        <v>182</v>
      </c>
      <c r="C100" s="55">
        <v>133</v>
      </c>
      <c r="D100" s="55">
        <v>99</v>
      </c>
      <c r="E100" s="55">
        <v>117</v>
      </c>
      <c r="F100" s="55">
        <v>82</v>
      </c>
      <c r="G100" s="55">
        <v>147</v>
      </c>
      <c r="H100" s="55">
        <v>107</v>
      </c>
      <c r="I100" s="55">
        <v>190</v>
      </c>
      <c r="J100" s="55">
        <v>165</v>
      </c>
      <c r="K100" s="55">
        <v>210</v>
      </c>
      <c r="L100" s="55">
        <v>198</v>
      </c>
      <c r="M100" s="55">
        <v>267</v>
      </c>
      <c r="N100" s="55">
        <v>187</v>
      </c>
      <c r="O100" s="55">
        <v>236</v>
      </c>
      <c r="P100" s="55">
        <v>164</v>
      </c>
      <c r="Q100" s="55">
        <v>185</v>
      </c>
      <c r="R100" s="55">
        <v>180</v>
      </c>
      <c r="S100" s="55">
        <v>155</v>
      </c>
      <c r="T100" s="55">
        <v>93</v>
      </c>
      <c r="U100" s="55">
        <v>532</v>
      </c>
      <c r="V100" s="55">
        <v>526</v>
      </c>
      <c r="W100" s="55">
        <v>840</v>
      </c>
      <c r="X100" s="55">
        <v>772</v>
      </c>
      <c r="Y100" s="55">
        <v>428</v>
      </c>
      <c r="Z100" s="55">
        <v>762</v>
      </c>
      <c r="AA100" s="55">
        <v>854</v>
      </c>
      <c r="AB100" s="55">
        <v>613</v>
      </c>
      <c r="BG100" s="47"/>
      <c r="BH100" s="47"/>
      <c r="BI100" s="47"/>
      <c r="BJ100" s="47"/>
      <c r="BK100" s="47"/>
      <c r="BL100" s="47"/>
      <c r="BM100" s="47"/>
    </row>
    <row r="101" spans="1:65" ht="15" customHeight="1">
      <c r="A101" s="133" t="s">
        <v>31</v>
      </c>
      <c r="B101" s="55">
        <v>714</v>
      </c>
      <c r="C101" s="55">
        <v>548</v>
      </c>
      <c r="D101" s="55">
        <v>455</v>
      </c>
      <c r="E101" s="55">
        <v>516</v>
      </c>
      <c r="F101" s="55">
        <v>478</v>
      </c>
      <c r="G101" s="55">
        <v>543</v>
      </c>
      <c r="H101" s="55">
        <v>516</v>
      </c>
      <c r="I101" s="55">
        <v>491</v>
      </c>
      <c r="J101" s="55">
        <v>735</v>
      </c>
      <c r="K101" s="55">
        <v>694</v>
      </c>
      <c r="L101" s="55">
        <v>770</v>
      </c>
      <c r="M101" s="55">
        <v>779</v>
      </c>
      <c r="N101" s="55">
        <v>784</v>
      </c>
      <c r="O101" s="55">
        <v>948</v>
      </c>
      <c r="P101" s="55">
        <v>582</v>
      </c>
      <c r="Q101" s="55">
        <v>646</v>
      </c>
      <c r="R101" s="55">
        <v>632</v>
      </c>
      <c r="S101" s="55">
        <v>665</v>
      </c>
      <c r="T101" s="55">
        <v>840</v>
      </c>
      <c r="U101" s="55">
        <v>2234</v>
      </c>
      <c r="V101" s="55">
        <v>2028</v>
      </c>
      <c r="W101" s="55">
        <v>2977</v>
      </c>
      <c r="X101" s="55">
        <v>2960</v>
      </c>
      <c r="Y101" s="55">
        <v>2136</v>
      </c>
      <c r="Z101" s="55">
        <v>2690</v>
      </c>
      <c r="AA101" s="55">
        <v>3093</v>
      </c>
      <c r="AB101" s="55">
        <v>2783</v>
      </c>
      <c r="BG101" s="47"/>
      <c r="BH101" s="47"/>
      <c r="BI101" s="47"/>
      <c r="BJ101" s="47"/>
      <c r="BK101" s="47"/>
      <c r="BL101" s="47"/>
      <c r="BM101" s="47"/>
    </row>
    <row r="102" spans="1:65" ht="15" customHeight="1">
      <c r="A102" s="133" t="s">
        <v>29</v>
      </c>
      <c r="B102" s="55">
        <v>91</v>
      </c>
      <c r="C102" s="55">
        <v>69</v>
      </c>
      <c r="D102" s="55">
        <v>112</v>
      </c>
      <c r="E102" s="55">
        <v>85</v>
      </c>
      <c r="F102" s="55">
        <v>104</v>
      </c>
      <c r="G102" s="55">
        <v>119</v>
      </c>
      <c r="H102" s="55">
        <v>142</v>
      </c>
      <c r="I102" s="55">
        <v>91</v>
      </c>
      <c r="J102" s="55">
        <v>152</v>
      </c>
      <c r="K102" s="55">
        <v>190</v>
      </c>
      <c r="L102" s="55">
        <v>110</v>
      </c>
      <c r="M102" s="55">
        <v>129</v>
      </c>
      <c r="N102" s="55">
        <v>171</v>
      </c>
      <c r="O102" s="55">
        <v>163</v>
      </c>
      <c r="P102" s="55">
        <v>164</v>
      </c>
      <c r="Q102" s="55">
        <v>164</v>
      </c>
      <c r="R102" s="55">
        <v>164</v>
      </c>
      <c r="S102" s="55">
        <v>101</v>
      </c>
      <c r="T102" s="55">
        <v>82</v>
      </c>
      <c r="U102" s="55">
        <v>356</v>
      </c>
      <c r="V102" s="55">
        <v>455</v>
      </c>
      <c r="W102" s="55">
        <v>581</v>
      </c>
      <c r="X102" s="55">
        <v>662</v>
      </c>
      <c r="Y102" s="55">
        <v>347</v>
      </c>
      <c r="Z102" s="55">
        <v>543</v>
      </c>
      <c r="AA102" s="55">
        <v>627</v>
      </c>
      <c r="AB102" s="55">
        <v>512</v>
      </c>
      <c r="BG102" s="47"/>
      <c r="BH102" s="47"/>
      <c r="BI102" s="47"/>
      <c r="BJ102" s="47"/>
      <c r="BK102" s="47"/>
      <c r="BL102" s="47"/>
      <c r="BM102" s="47"/>
    </row>
    <row r="103" spans="1:65" ht="15" customHeight="1">
      <c r="A103" s="133" t="s">
        <v>66</v>
      </c>
      <c r="B103" s="55">
        <v>221</v>
      </c>
      <c r="C103" s="55">
        <v>152</v>
      </c>
      <c r="D103" s="55">
        <v>222</v>
      </c>
      <c r="E103" s="55">
        <v>271</v>
      </c>
      <c r="F103" s="55">
        <v>283</v>
      </c>
      <c r="G103" s="55">
        <v>375</v>
      </c>
      <c r="H103" s="55">
        <v>396</v>
      </c>
      <c r="I103" s="55">
        <v>364</v>
      </c>
      <c r="J103" s="55">
        <v>407</v>
      </c>
      <c r="K103" s="55">
        <v>404</v>
      </c>
      <c r="L103" s="55">
        <v>385</v>
      </c>
      <c r="M103" s="55">
        <v>357</v>
      </c>
      <c r="N103" s="55">
        <v>451</v>
      </c>
      <c r="O103" s="55">
        <v>387</v>
      </c>
      <c r="P103" s="55">
        <v>334</v>
      </c>
      <c r="Q103" s="55">
        <v>368</v>
      </c>
      <c r="R103" s="55">
        <v>393</v>
      </c>
      <c r="S103" s="55">
        <v>423</v>
      </c>
      <c r="T103" s="55">
        <v>420</v>
      </c>
      <c r="U103" s="55">
        <v>866</v>
      </c>
      <c r="V103" s="55">
        <v>1418</v>
      </c>
      <c r="W103" s="55">
        <v>1552</v>
      </c>
      <c r="X103" s="55">
        <v>1541</v>
      </c>
      <c r="Y103" s="55">
        <v>1237</v>
      </c>
      <c r="Z103" s="55">
        <v>1560</v>
      </c>
      <c r="AA103" s="55">
        <v>1529</v>
      </c>
      <c r="AB103" s="55">
        <v>1605</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t="s">
        <v>177</v>
      </c>
      <c r="T104" s="55" t="s">
        <v>177</v>
      </c>
      <c r="U104" s="55" t="s">
        <v>177</v>
      </c>
      <c r="V104" s="55" t="s">
        <v>177</v>
      </c>
      <c r="W104" s="55" t="s">
        <v>177</v>
      </c>
      <c r="X104" s="55" t="s">
        <v>177</v>
      </c>
      <c r="Y104" s="55" t="s">
        <v>177</v>
      </c>
      <c r="Z104" s="55" t="s">
        <v>177</v>
      </c>
      <c r="AA104" s="55" t="s">
        <v>177</v>
      </c>
      <c r="AB104" s="55" t="s">
        <v>177</v>
      </c>
      <c r="BG104" s="47"/>
      <c r="BH104" s="47"/>
      <c r="BI104" s="47"/>
      <c r="BJ104" s="47"/>
      <c r="BK104" s="47"/>
      <c r="BL104" s="47"/>
      <c r="BM104" s="47"/>
    </row>
    <row r="105" spans="1:65" ht="15" customHeight="1">
      <c r="A105" s="148" t="s">
        <v>18</v>
      </c>
      <c r="B105" s="147">
        <v>6747</v>
      </c>
      <c r="C105" s="147">
        <v>5177</v>
      </c>
      <c r="D105" s="147">
        <v>6558</v>
      </c>
      <c r="E105" s="147">
        <v>6944</v>
      </c>
      <c r="F105" s="147">
        <v>6111</v>
      </c>
      <c r="G105" s="147">
        <v>6616</v>
      </c>
      <c r="H105" s="147">
        <v>6837</v>
      </c>
      <c r="I105" s="147">
        <v>6942</v>
      </c>
      <c r="J105" s="147">
        <v>8212</v>
      </c>
      <c r="K105" s="147">
        <v>8150</v>
      </c>
      <c r="L105" s="147">
        <v>8149</v>
      </c>
      <c r="M105" s="147">
        <v>8410</v>
      </c>
      <c r="N105" s="147">
        <v>8536</v>
      </c>
      <c r="O105" s="147">
        <v>8632</v>
      </c>
      <c r="P105" s="147">
        <v>7876</v>
      </c>
      <c r="Q105" s="147">
        <v>8428</v>
      </c>
      <c r="R105" s="147">
        <v>7699</v>
      </c>
      <c r="S105" s="147">
        <v>7911</v>
      </c>
      <c r="T105" s="147">
        <v>7613</v>
      </c>
      <c r="U105" s="147">
        <v>25426</v>
      </c>
      <c r="V105" s="147">
        <v>26506</v>
      </c>
      <c r="W105" s="147">
        <v>32921</v>
      </c>
      <c r="X105" s="147">
        <v>33472</v>
      </c>
      <c r="Y105" s="147">
        <v>23223</v>
      </c>
      <c r="Z105" s="147">
        <v>31453</v>
      </c>
      <c r="AA105" s="147">
        <v>33454</v>
      </c>
      <c r="AB105" s="147">
        <v>31651</v>
      </c>
      <c r="BG105" s="47"/>
      <c r="BH105" s="47"/>
      <c r="BI105" s="47"/>
      <c r="BJ105" s="47"/>
      <c r="BK105" s="47"/>
      <c r="BL105" s="47"/>
      <c r="BM105" s="47"/>
    </row>
    <row r="107" spans="1:65" ht="15" customHeight="1">
      <c r="A107" s="136" t="s">
        <v>72</v>
      </c>
      <c r="B107" s="66"/>
      <c r="C107" s="66"/>
      <c r="D107" s="66"/>
      <c r="E107" s="66"/>
      <c r="F107" s="66"/>
      <c r="G107" s="66"/>
      <c r="H107" s="66"/>
      <c r="I107" s="66"/>
      <c r="J107" s="66"/>
      <c r="K107" s="66"/>
      <c r="L107" s="66"/>
      <c r="M107" s="66"/>
      <c r="N107" s="66"/>
      <c r="O107" s="66"/>
      <c r="P107" s="66"/>
      <c r="Q107" s="66"/>
      <c r="R107" s="66"/>
      <c r="S107" s="66"/>
      <c r="T107" s="66"/>
      <c r="U107" s="55"/>
      <c r="V107" s="55"/>
      <c r="W107" s="55"/>
      <c r="X107" s="55"/>
      <c r="Y107" s="55"/>
      <c r="Z107" s="66"/>
      <c r="AA107" s="66"/>
      <c r="AB107" s="66"/>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47"/>
      <c r="O111" s="38"/>
      <c r="P111" s="38"/>
      <c r="Q111" s="38"/>
      <c r="Y111" s="89"/>
      <c r="AB111" s="89"/>
    </row>
    <row r="112" spans="1:65" ht="15" customHeight="1">
      <c r="A112" s="69" t="s">
        <v>107</v>
      </c>
    </row>
  </sheetData>
  <phoneticPr fontId="49" type="noConversion"/>
  <hyperlinks>
    <hyperlink ref="A112"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BM112"/>
  <sheetViews>
    <sheetView showGridLines="0" zoomScaleNormal="100" workbookViewId="0"/>
  </sheetViews>
  <sheetFormatPr defaultColWidth="9.1796875" defaultRowHeight="15.5"/>
  <cols>
    <col min="1" max="1" width="43.7265625" style="53" customWidth="1"/>
    <col min="2" max="16" width="11.7265625" style="53" customWidth="1"/>
    <col min="17"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8</v>
      </c>
    </row>
    <row r="3" spans="1:65" s="41" customFormat="1" ht="28" customHeight="1">
      <c r="A3" s="143" t="s">
        <v>157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row>
    <row r="4" spans="1:65" s="158"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row>
    <row r="5" spans="1:65" ht="15" customHeight="1">
      <c r="A5" s="133" t="s">
        <v>19</v>
      </c>
      <c r="B5" s="55">
        <v>128</v>
      </c>
      <c r="C5" s="55">
        <v>111</v>
      </c>
      <c r="D5" s="55">
        <v>127</v>
      </c>
      <c r="E5" s="55">
        <v>137</v>
      </c>
      <c r="F5" s="55">
        <v>107</v>
      </c>
      <c r="G5" s="55">
        <v>147</v>
      </c>
      <c r="H5" s="55">
        <v>147</v>
      </c>
      <c r="I5" s="55">
        <v>161</v>
      </c>
      <c r="J5" s="55">
        <v>144</v>
      </c>
      <c r="K5" s="55">
        <v>139</v>
      </c>
      <c r="L5" s="55">
        <v>147</v>
      </c>
      <c r="M5" s="55">
        <v>150</v>
      </c>
      <c r="N5" s="55">
        <v>153</v>
      </c>
      <c r="O5" s="55">
        <v>146</v>
      </c>
      <c r="P5" s="55">
        <v>153</v>
      </c>
      <c r="Q5" s="55">
        <v>181</v>
      </c>
      <c r="R5" s="55">
        <v>173</v>
      </c>
      <c r="S5" s="55">
        <v>184</v>
      </c>
      <c r="T5" s="55">
        <v>196</v>
      </c>
      <c r="U5" s="55">
        <v>503</v>
      </c>
      <c r="V5" s="55">
        <v>562</v>
      </c>
      <c r="W5" s="55">
        <v>580</v>
      </c>
      <c r="X5" s="55">
        <v>632</v>
      </c>
      <c r="Y5" s="55">
        <v>553</v>
      </c>
      <c r="Z5" s="55">
        <v>591</v>
      </c>
      <c r="AA5" s="55">
        <v>601</v>
      </c>
      <c r="AB5" s="55">
        <v>734</v>
      </c>
      <c r="BG5" s="47"/>
      <c r="BH5" s="47"/>
      <c r="BI5" s="47"/>
      <c r="BJ5" s="47"/>
      <c r="BK5" s="47"/>
      <c r="BL5" s="47"/>
      <c r="BM5" s="47"/>
    </row>
    <row r="6" spans="1:65" ht="15" customHeight="1">
      <c r="A6" s="133" t="s">
        <v>20</v>
      </c>
      <c r="B6" s="55">
        <v>9</v>
      </c>
      <c r="C6" s="55">
        <v>21</v>
      </c>
      <c r="D6" s="55">
        <v>12</v>
      </c>
      <c r="E6" s="55">
        <v>13</v>
      </c>
      <c r="F6" s="55">
        <v>8</v>
      </c>
      <c r="G6" s="55">
        <v>14</v>
      </c>
      <c r="H6" s="55">
        <v>13</v>
      </c>
      <c r="I6" s="55">
        <v>12</v>
      </c>
      <c r="J6" s="55">
        <v>16</v>
      </c>
      <c r="K6" s="55">
        <v>12</v>
      </c>
      <c r="L6" s="55">
        <v>14</v>
      </c>
      <c r="M6" s="55">
        <v>11</v>
      </c>
      <c r="N6" s="55">
        <v>10</v>
      </c>
      <c r="O6" s="55">
        <v>13</v>
      </c>
      <c r="P6" s="55">
        <v>11</v>
      </c>
      <c r="Q6" s="55">
        <v>10</v>
      </c>
      <c r="R6" s="55">
        <v>8</v>
      </c>
      <c r="S6" s="55">
        <v>11</v>
      </c>
      <c r="T6" s="55">
        <v>9</v>
      </c>
      <c r="U6" s="55">
        <v>55</v>
      </c>
      <c r="V6" s="55">
        <v>46</v>
      </c>
      <c r="W6" s="55">
        <v>53</v>
      </c>
      <c r="X6" s="55">
        <v>44</v>
      </c>
      <c r="Y6" s="55">
        <v>28</v>
      </c>
      <c r="Z6" s="55">
        <v>54</v>
      </c>
      <c r="AA6" s="55">
        <v>45</v>
      </c>
      <c r="AB6" s="55">
        <v>38</v>
      </c>
      <c r="BG6" s="47"/>
      <c r="BH6" s="47"/>
      <c r="BI6" s="47"/>
      <c r="BJ6" s="47"/>
      <c r="BK6" s="47"/>
      <c r="BL6" s="47"/>
      <c r="BM6" s="47"/>
    </row>
    <row r="7" spans="1:65" ht="15" customHeight="1">
      <c r="A7" s="133" t="s">
        <v>21</v>
      </c>
      <c r="B7" s="55">
        <v>93</v>
      </c>
      <c r="C7" s="55">
        <v>52</v>
      </c>
      <c r="D7" s="55">
        <v>73</v>
      </c>
      <c r="E7" s="55">
        <v>87</v>
      </c>
      <c r="F7" s="55">
        <v>71</v>
      </c>
      <c r="G7" s="55">
        <v>111</v>
      </c>
      <c r="H7" s="55">
        <v>122</v>
      </c>
      <c r="I7" s="55">
        <v>119</v>
      </c>
      <c r="J7" s="55">
        <v>130</v>
      </c>
      <c r="K7" s="55">
        <v>150</v>
      </c>
      <c r="L7" s="55">
        <v>104</v>
      </c>
      <c r="M7" s="55">
        <v>101</v>
      </c>
      <c r="N7" s="55">
        <v>118</v>
      </c>
      <c r="O7" s="55">
        <v>130</v>
      </c>
      <c r="P7" s="55">
        <v>86</v>
      </c>
      <c r="Q7" s="55">
        <v>85</v>
      </c>
      <c r="R7" s="55">
        <v>85</v>
      </c>
      <c r="S7" s="55">
        <v>102</v>
      </c>
      <c r="T7" s="55">
        <v>92</v>
      </c>
      <c r="U7" s="55">
        <v>305</v>
      </c>
      <c r="V7" s="55">
        <v>423</v>
      </c>
      <c r="W7" s="55">
        <v>486</v>
      </c>
      <c r="X7" s="55">
        <v>419</v>
      </c>
      <c r="Y7" s="55">
        <v>279</v>
      </c>
      <c r="Z7" s="55">
        <v>504</v>
      </c>
      <c r="AA7" s="55">
        <v>435</v>
      </c>
      <c r="AB7" s="55">
        <v>364</v>
      </c>
      <c r="BG7" s="47"/>
      <c r="BH7" s="47"/>
      <c r="BI7" s="47"/>
      <c r="BJ7" s="47"/>
      <c r="BK7" s="47"/>
      <c r="BL7" s="47"/>
      <c r="BM7" s="47"/>
    </row>
    <row r="8" spans="1:65" ht="15" customHeight="1">
      <c r="A8" s="133" t="s">
        <v>22</v>
      </c>
      <c r="B8" s="55">
        <v>22</v>
      </c>
      <c r="C8" s="55">
        <v>19</v>
      </c>
      <c r="D8" s="55">
        <v>22</v>
      </c>
      <c r="E8" s="55">
        <v>19</v>
      </c>
      <c r="F8" s="55">
        <v>16</v>
      </c>
      <c r="G8" s="55">
        <v>16</v>
      </c>
      <c r="H8" s="55">
        <v>20</v>
      </c>
      <c r="I8" s="55">
        <v>19</v>
      </c>
      <c r="J8" s="55">
        <v>28</v>
      </c>
      <c r="K8" s="55">
        <v>36</v>
      </c>
      <c r="L8" s="55">
        <v>32</v>
      </c>
      <c r="M8" s="55">
        <v>28</v>
      </c>
      <c r="N8" s="55">
        <v>26</v>
      </c>
      <c r="O8" s="55">
        <v>26</v>
      </c>
      <c r="P8" s="55">
        <v>24</v>
      </c>
      <c r="Q8" s="55">
        <v>25</v>
      </c>
      <c r="R8" s="55">
        <v>21</v>
      </c>
      <c r="S8" s="55">
        <v>23</v>
      </c>
      <c r="T8" s="55">
        <v>19</v>
      </c>
      <c r="U8" s="55">
        <v>83</v>
      </c>
      <c r="V8" s="55">
        <v>70</v>
      </c>
      <c r="W8" s="55">
        <v>123</v>
      </c>
      <c r="X8" s="55">
        <v>101</v>
      </c>
      <c r="Y8" s="55">
        <v>64</v>
      </c>
      <c r="Z8" s="55">
        <v>114</v>
      </c>
      <c r="AA8" s="55">
        <v>103</v>
      </c>
      <c r="AB8" s="55">
        <v>88</v>
      </c>
      <c r="BG8" s="47"/>
      <c r="BH8" s="47"/>
      <c r="BI8" s="47"/>
      <c r="BJ8" s="47"/>
      <c r="BK8" s="47"/>
      <c r="BL8" s="47"/>
      <c r="BM8" s="47"/>
    </row>
    <row r="9" spans="1:65" ht="15" customHeight="1">
      <c r="A9" s="133" t="s">
        <v>23</v>
      </c>
      <c r="B9" s="55">
        <v>6</v>
      </c>
      <c r="C9" s="55">
        <v>5</v>
      </c>
      <c r="D9" s="55">
        <v>5</v>
      </c>
      <c r="E9" s="55">
        <v>4</v>
      </c>
      <c r="F9" s="55">
        <v>9</v>
      </c>
      <c r="G9" s="55">
        <v>10</v>
      </c>
      <c r="H9" s="55">
        <v>7</v>
      </c>
      <c r="I9" s="55">
        <v>9</v>
      </c>
      <c r="J9" s="55">
        <v>7</v>
      </c>
      <c r="K9" s="55">
        <v>9</v>
      </c>
      <c r="L9" s="55">
        <v>7</v>
      </c>
      <c r="M9" s="55">
        <v>9</v>
      </c>
      <c r="N9" s="55">
        <v>4</v>
      </c>
      <c r="O9" s="55">
        <v>3</v>
      </c>
      <c r="P9" s="55">
        <v>3</v>
      </c>
      <c r="Q9" s="55">
        <v>3</v>
      </c>
      <c r="R9" s="55">
        <v>3</v>
      </c>
      <c r="S9" s="55">
        <v>5</v>
      </c>
      <c r="T9" s="55">
        <v>5</v>
      </c>
      <c r="U9" s="55">
        <v>20</v>
      </c>
      <c r="V9" s="55">
        <v>35</v>
      </c>
      <c r="W9" s="55">
        <v>32</v>
      </c>
      <c r="X9" s="55">
        <v>13</v>
      </c>
      <c r="Y9" s="55">
        <v>13</v>
      </c>
      <c r="Z9" s="55">
        <v>33</v>
      </c>
      <c r="AA9" s="55">
        <v>19</v>
      </c>
      <c r="AB9" s="55">
        <v>16</v>
      </c>
      <c r="BG9" s="47"/>
      <c r="BH9" s="47"/>
      <c r="BI9" s="47"/>
      <c r="BJ9" s="47"/>
      <c r="BK9" s="47"/>
      <c r="BL9" s="47"/>
      <c r="BM9" s="47"/>
    </row>
    <row r="10" spans="1:65" ht="15" customHeight="1">
      <c r="A10" s="133" t="s">
        <v>24</v>
      </c>
      <c r="B10" s="55">
        <v>204</v>
      </c>
      <c r="C10" s="55">
        <v>203</v>
      </c>
      <c r="D10" s="55">
        <v>207</v>
      </c>
      <c r="E10" s="55">
        <v>228</v>
      </c>
      <c r="F10" s="55">
        <v>161</v>
      </c>
      <c r="G10" s="55">
        <v>201</v>
      </c>
      <c r="H10" s="55">
        <v>209</v>
      </c>
      <c r="I10" s="55">
        <v>210</v>
      </c>
      <c r="J10" s="55">
        <v>207</v>
      </c>
      <c r="K10" s="55">
        <v>219</v>
      </c>
      <c r="L10" s="55">
        <v>219</v>
      </c>
      <c r="M10" s="55">
        <v>204</v>
      </c>
      <c r="N10" s="55">
        <v>219</v>
      </c>
      <c r="O10" s="55">
        <v>200</v>
      </c>
      <c r="P10" s="55">
        <v>187</v>
      </c>
      <c r="Q10" s="55">
        <v>192</v>
      </c>
      <c r="R10" s="55">
        <v>207</v>
      </c>
      <c r="S10" s="55">
        <v>205</v>
      </c>
      <c r="T10" s="55">
        <v>195</v>
      </c>
      <c r="U10" s="55">
        <v>841</v>
      </c>
      <c r="V10" s="55">
        <v>781</v>
      </c>
      <c r="W10" s="55">
        <v>850</v>
      </c>
      <c r="X10" s="55">
        <v>799</v>
      </c>
      <c r="Y10" s="55">
        <v>606</v>
      </c>
      <c r="Z10" s="55">
        <v>856</v>
      </c>
      <c r="AA10" s="55">
        <v>811</v>
      </c>
      <c r="AB10" s="55">
        <v>798</v>
      </c>
      <c r="BG10" s="47"/>
      <c r="BH10" s="47"/>
      <c r="BI10" s="47"/>
      <c r="BJ10" s="47"/>
      <c r="BK10" s="47"/>
      <c r="BL10" s="47"/>
      <c r="BM10" s="47"/>
    </row>
    <row r="11" spans="1:65" ht="15" customHeight="1">
      <c r="A11" s="133" t="s">
        <v>25</v>
      </c>
      <c r="B11" s="55">
        <v>461</v>
      </c>
      <c r="C11" s="55">
        <v>348</v>
      </c>
      <c r="D11" s="55">
        <v>402</v>
      </c>
      <c r="E11" s="55">
        <v>439</v>
      </c>
      <c r="F11" s="55">
        <v>365</v>
      </c>
      <c r="G11" s="55">
        <v>498</v>
      </c>
      <c r="H11" s="55">
        <v>485</v>
      </c>
      <c r="I11" s="55">
        <v>512</v>
      </c>
      <c r="J11" s="55">
        <v>544</v>
      </c>
      <c r="K11" s="55">
        <v>589</v>
      </c>
      <c r="L11" s="55">
        <v>540</v>
      </c>
      <c r="M11" s="55">
        <v>544</v>
      </c>
      <c r="N11" s="55">
        <v>574</v>
      </c>
      <c r="O11" s="55">
        <v>573</v>
      </c>
      <c r="P11" s="55">
        <v>505</v>
      </c>
      <c r="Q11" s="55">
        <v>551</v>
      </c>
      <c r="R11" s="55">
        <v>508</v>
      </c>
      <c r="S11" s="55">
        <v>543</v>
      </c>
      <c r="T11" s="55">
        <v>489</v>
      </c>
      <c r="U11" s="55">
        <v>1649</v>
      </c>
      <c r="V11" s="55">
        <v>1859</v>
      </c>
      <c r="W11" s="55">
        <v>2217</v>
      </c>
      <c r="X11" s="55">
        <v>2203</v>
      </c>
      <c r="Y11" s="55">
        <v>1540</v>
      </c>
      <c r="Z11" s="55">
        <v>2184</v>
      </c>
      <c r="AA11" s="55">
        <v>2196</v>
      </c>
      <c r="AB11" s="55">
        <v>2091</v>
      </c>
      <c r="BG11" s="47"/>
      <c r="BH11" s="47"/>
      <c r="BI11" s="47"/>
      <c r="BJ11" s="47"/>
      <c r="BK11" s="47"/>
      <c r="BL11" s="47"/>
      <c r="BM11" s="47"/>
    </row>
    <row r="12" spans="1:65" ht="15" customHeight="1">
      <c r="A12" s="133" t="s">
        <v>26</v>
      </c>
      <c r="B12" s="55">
        <v>2030</v>
      </c>
      <c r="C12" s="55">
        <v>963</v>
      </c>
      <c r="D12" s="55">
        <v>1579</v>
      </c>
      <c r="E12" s="55">
        <v>1844</v>
      </c>
      <c r="F12" s="55">
        <v>1748</v>
      </c>
      <c r="G12" s="55">
        <v>1730</v>
      </c>
      <c r="H12" s="55">
        <v>1606</v>
      </c>
      <c r="I12" s="55">
        <v>1741</v>
      </c>
      <c r="J12" s="55">
        <v>1891</v>
      </c>
      <c r="K12" s="55">
        <v>1989</v>
      </c>
      <c r="L12" s="55">
        <v>1893</v>
      </c>
      <c r="M12" s="55">
        <v>2062</v>
      </c>
      <c r="N12" s="55">
        <v>2395</v>
      </c>
      <c r="O12" s="55">
        <v>2259</v>
      </c>
      <c r="P12" s="55">
        <v>2250</v>
      </c>
      <c r="Q12" s="55">
        <v>2645</v>
      </c>
      <c r="R12" s="55">
        <v>2339</v>
      </c>
      <c r="S12" s="55">
        <v>2228</v>
      </c>
      <c r="T12" s="55">
        <v>1987</v>
      </c>
      <c r="U12" s="55">
        <v>6417</v>
      </c>
      <c r="V12" s="55">
        <v>6826</v>
      </c>
      <c r="W12" s="55">
        <v>7836</v>
      </c>
      <c r="X12" s="55">
        <v>9549</v>
      </c>
      <c r="Y12" s="55">
        <v>6554</v>
      </c>
      <c r="Z12" s="55">
        <v>7515</v>
      </c>
      <c r="AA12" s="55">
        <v>8966</v>
      </c>
      <c r="AB12" s="55">
        <v>9200</v>
      </c>
      <c r="BG12" s="47"/>
      <c r="BH12" s="47"/>
      <c r="BI12" s="47"/>
      <c r="BJ12" s="47"/>
      <c r="BK12" s="47"/>
      <c r="BL12" s="47"/>
      <c r="BM12" s="47"/>
    </row>
    <row r="13" spans="1:65" ht="15" customHeight="1">
      <c r="A13" s="133" t="s">
        <v>1</v>
      </c>
      <c r="B13" s="55">
        <v>371</v>
      </c>
      <c r="C13" s="55">
        <v>344</v>
      </c>
      <c r="D13" s="55">
        <v>421</v>
      </c>
      <c r="E13" s="55">
        <v>467</v>
      </c>
      <c r="F13" s="55">
        <v>265</v>
      </c>
      <c r="G13" s="55">
        <v>293</v>
      </c>
      <c r="H13" s="55">
        <v>277</v>
      </c>
      <c r="I13" s="55">
        <v>311</v>
      </c>
      <c r="J13" s="55">
        <v>327</v>
      </c>
      <c r="K13" s="55">
        <v>372</v>
      </c>
      <c r="L13" s="55">
        <v>347</v>
      </c>
      <c r="M13" s="55">
        <v>352</v>
      </c>
      <c r="N13" s="55">
        <v>407</v>
      </c>
      <c r="O13" s="55">
        <v>433</v>
      </c>
      <c r="P13" s="55">
        <v>342</v>
      </c>
      <c r="Q13" s="55">
        <v>403</v>
      </c>
      <c r="R13" s="55">
        <v>325</v>
      </c>
      <c r="S13" s="55">
        <v>418</v>
      </c>
      <c r="T13" s="55">
        <v>303</v>
      </c>
      <c r="U13" s="55">
        <v>1603</v>
      </c>
      <c r="V13" s="55">
        <v>1145</v>
      </c>
      <c r="W13" s="55">
        <v>1398</v>
      </c>
      <c r="X13" s="55">
        <v>1584</v>
      </c>
      <c r="Y13" s="55">
        <v>1047</v>
      </c>
      <c r="Z13" s="55">
        <v>1357</v>
      </c>
      <c r="AA13" s="55">
        <v>1534</v>
      </c>
      <c r="AB13" s="55">
        <v>1450</v>
      </c>
      <c r="BG13" s="47"/>
      <c r="BH13" s="47"/>
      <c r="BI13" s="47"/>
      <c r="BJ13" s="47"/>
      <c r="BK13" s="47"/>
      <c r="BL13" s="47"/>
      <c r="BM13" s="47"/>
    </row>
    <row r="14" spans="1:65" ht="15" customHeight="1">
      <c r="A14" s="133" t="s">
        <v>0</v>
      </c>
      <c r="B14" s="55">
        <v>13</v>
      </c>
      <c r="C14" s="55">
        <v>12</v>
      </c>
      <c r="D14" s="55">
        <v>13</v>
      </c>
      <c r="E14" s="55">
        <v>15</v>
      </c>
      <c r="F14" s="55">
        <v>1</v>
      </c>
      <c r="G14" s="55">
        <v>1</v>
      </c>
      <c r="H14" s="55">
        <v>0</v>
      </c>
      <c r="I14" s="55">
        <v>0</v>
      </c>
      <c r="J14" s="55">
        <v>0</v>
      </c>
      <c r="K14" s="55">
        <v>1</v>
      </c>
      <c r="L14" s="55">
        <v>1</v>
      </c>
      <c r="M14" s="55">
        <v>1</v>
      </c>
      <c r="N14" s="55">
        <v>1</v>
      </c>
      <c r="O14" s="55">
        <v>1</v>
      </c>
      <c r="P14" s="55">
        <v>0</v>
      </c>
      <c r="Q14" s="55">
        <v>1</v>
      </c>
      <c r="R14" s="55">
        <v>1</v>
      </c>
      <c r="S14" s="55">
        <v>1</v>
      </c>
      <c r="T14" s="55">
        <v>1</v>
      </c>
      <c r="U14" s="55">
        <v>54</v>
      </c>
      <c r="V14" s="55">
        <v>2</v>
      </c>
      <c r="W14" s="55">
        <v>2</v>
      </c>
      <c r="X14" s="55">
        <v>3</v>
      </c>
      <c r="Y14" s="55">
        <v>2</v>
      </c>
      <c r="Z14" s="55">
        <v>2</v>
      </c>
      <c r="AA14" s="55">
        <v>3</v>
      </c>
      <c r="AB14" s="55">
        <v>3</v>
      </c>
      <c r="BG14" s="47"/>
      <c r="BH14" s="47"/>
      <c r="BI14" s="47"/>
      <c r="BJ14" s="47"/>
      <c r="BK14" s="47"/>
      <c r="BL14" s="47"/>
      <c r="BM14" s="47"/>
    </row>
    <row r="15" spans="1:65" ht="15" customHeight="1">
      <c r="A15" s="134" t="s">
        <v>118</v>
      </c>
      <c r="B15" s="65">
        <v>3337</v>
      </c>
      <c r="C15" s="65">
        <v>2079</v>
      </c>
      <c r="D15" s="65">
        <v>2862</v>
      </c>
      <c r="E15" s="65">
        <v>3253</v>
      </c>
      <c r="F15" s="65">
        <v>2749</v>
      </c>
      <c r="G15" s="65">
        <v>3020</v>
      </c>
      <c r="H15" s="65">
        <v>2886</v>
      </c>
      <c r="I15" s="65">
        <v>3094</v>
      </c>
      <c r="J15" s="65">
        <v>3294</v>
      </c>
      <c r="K15" s="65">
        <v>3516</v>
      </c>
      <c r="L15" s="65">
        <v>3304</v>
      </c>
      <c r="M15" s="65">
        <v>3463</v>
      </c>
      <c r="N15" s="65">
        <v>3907</v>
      </c>
      <c r="O15" s="65">
        <v>3783</v>
      </c>
      <c r="P15" s="65">
        <v>3561</v>
      </c>
      <c r="Q15" s="65">
        <v>4096</v>
      </c>
      <c r="R15" s="65">
        <v>3670</v>
      </c>
      <c r="S15" s="65">
        <v>3719</v>
      </c>
      <c r="T15" s="65">
        <v>3297</v>
      </c>
      <c r="U15" s="65">
        <v>11531</v>
      </c>
      <c r="V15" s="65">
        <v>11750</v>
      </c>
      <c r="W15" s="65">
        <v>13578</v>
      </c>
      <c r="X15" s="65">
        <v>15347</v>
      </c>
      <c r="Y15" s="65">
        <v>10686</v>
      </c>
      <c r="Z15" s="65">
        <v>13209</v>
      </c>
      <c r="AA15" s="65">
        <v>14714</v>
      </c>
      <c r="AB15" s="65">
        <v>14782</v>
      </c>
      <c r="BG15" s="47"/>
      <c r="BH15" s="47"/>
      <c r="BI15" s="47"/>
      <c r="BJ15" s="47"/>
      <c r="BK15" s="47"/>
      <c r="BL15" s="47"/>
      <c r="BM15" s="47"/>
    </row>
    <row r="16" spans="1:65" s="18" customForma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32</v>
      </c>
      <c r="C18" s="55">
        <v>30</v>
      </c>
      <c r="D18" s="55">
        <v>37</v>
      </c>
      <c r="E18" s="55">
        <v>45</v>
      </c>
      <c r="F18" s="55">
        <v>45</v>
      </c>
      <c r="G18" s="55">
        <v>45</v>
      </c>
      <c r="H18" s="55">
        <v>41</v>
      </c>
      <c r="I18" s="55">
        <v>43</v>
      </c>
      <c r="J18" s="55">
        <v>46</v>
      </c>
      <c r="K18" s="55">
        <v>50</v>
      </c>
      <c r="L18" s="55">
        <v>50</v>
      </c>
      <c r="M18" s="55">
        <v>51</v>
      </c>
      <c r="N18" s="55">
        <v>52</v>
      </c>
      <c r="O18" s="55">
        <v>47</v>
      </c>
      <c r="P18" s="55">
        <v>51</v>
      </c>
      <c r="Q18" s="55">
        <v>47</v>
      </c>
      <c r="R18" s="55">
        <v>46</v>
      </c>
      <c r="S18" s="55">
        <v>50</v>
      </c>
      <c r="T18" s="55">
        <v>56</v>
      </c>
      <c r="U18" s="55">
        <v>144</v>
      </c>
      <c r="V18" s="55">
        <v>174</v>
      </c>
      <c r="W18" s="55">
        <v>197</v>
      </c>
      <c r="X18" s="55">
        <v>198</v>
      </c>
      <c r="Y18" s="55">
        <v>152</v>
      </c>
      <c r="Z18" s="55">
        <v>189</v>
      </c>
      <c r="AA18" s="55">
        <v>202</v>
      </c>
      <c r="AB18" s="55">
        <v>199</v>
      </c>
      <c r="BG18" s="47"/>
      <c r="BH18" s="47"/>
      <c r="BI18" s="47"/>
      <c r="BJ18" s="47"/>
      <c r="BK18" s="47"/>
      <c r="BL18" s="47"/>
      <c r="BM18" s="47"/>
    </row>
    <row r="19" spans="1:65" ht="15" customHeight="1">
      <c r="A19" s="133" t="s">
        <v>20</v>
      </c>
      <c r="B19" s="55">
        <v>6</v>
      </c>
      <c r="C19" s="55">
        <v>5</v>
      </c>
      <c r="D19" s="55">
        <v>7</v>
      </c>
      <c r="E19" s="55">
        <v>7</v>
      </c>
      <c r="F19" s="55">
        <v>4</v>
      </c>
      <c r="G19" s="55">
        <v>5</v>
      </c>
      <c r="H19" s="55">
        <v>5</v>
      </c>
      <c r="I19" s="55">
        <v>6</v>
      </c>
      <c r="J19" s="55">
        <v>4</v>
      </c>
      <c r="K19" s="55">
        <v>5</v>
      </c>
      <c r="L19" s="55">
        <v>5</v>
      </c>
      <c r="M19" s="55">
        <v>6</v>
      </c>
      <c r="N19" s="55">
        <v>4</v>
      </c>
      <c r="O19" s="55">
        <v>4</v>
      </c>
      <c r="P19" s="55">
        <v>4</v>
      </c>
      <c r="Q19" s="55">
        <v>4</v>
      </c>
      <c r="R19" s="55">
        <v>3</v>
      </c>
      <c r="S19" s="55">
        <v>4</v>
      </c>
      <c r="T19" s="55">
        <v>3</v>
      </c>
      <c r="U19" s="55">
        <v>25</v>
      </c>
      <c r="V19" s="55">
        <v>20</v>
      </c>
      <c r="W19" s="55">
        <v>20</v>
      </c>
      <c r="X19" s="55">
        <v>17</v>
      </c>
      <c r="Y19" s="55">
        <v>11</v>
      </c>
      <c r="Z19" s="55">
        <v>20</v>
      </c>
      <c r="AA19" s="55">
        <v>18</v>
      </c>
      <c r="AB19" s="55">
        <v>15</v>
      </c>
      <c r="BG19" s="47"/>
      <c r="BH19" s="47"/>
      <c r="BI19" s="47"/>
      <c r="BJ19" s="47"/>
      <c r="BK19" s="47"/>
      <c r="BL19" s="47"/>
      <c r="BM19" s="47"/>
    </row>
    <row r="20" spans="1:65" ht="15" customHeight="1">
      <c r="A20" s="133" t="s">
        <v>21</v>
      </c>
      <c r="B20" s="55">
        <v>110</v>
      </c>
      <c r="C20" s="55">
        <v>69</v>
      </c>
      <c r="D20" s="55">
        <v>99</v>
      </c>
      <c r="E20" s="55">
        <v>124</v>
      </c>
      <c r="F20" s="55">
        <v>155</v>
      </c>
      <c r="G20" s="55">
        <v>167</v>
      </c>
      <c r="H20" s="55">
        <v>149</v>
      </c>
      <c r="I20" s="55">
        <v>147</v>
      </c>
      <c r="J20" s="55">
        <v>155</v>
      </c>
      <c r="K20" s="55">
        <v>227</v>
      </c>
      <c r="L20" s="55">
        <v>166</v>
      </c>
      <c r="M20" s="55">
        <v>177</v>
      </c>
      <c r="N20" s="55">
        <v>167</v>
      </c>
      <c r="O20" s="55">
        <v>144</v>
      </c>
      <c r="P20" s="55">
        <v>143</v>
      </c>
      <c r="Q20" s="55">
        <v>165</v>
      </c>
      <c r="R20" s="55">
        <v>192</v>
      </c>
      <c r="S20" s="55">
        <v>170</v>
      </c>
      <c r="T20" s="55">
        <v>164</v>
      </c>
      <c r="U20" s="55">
        <v>401</v>
      </c>
      <c r="V20" s="55">
        <v>618</v>
      </c>
      <c r="W20" s="55">
        <v>725</v>
      </c>
      <c r="X20" s="55">
        <v>619</v>
      </c>
      <c r="Y20" s="55">
        <v>525</v>
      </c>
      <c r="Z20" s="55">
        <v>695</v>
      </c>
      <c r="AA20" s="55">
        <v>631</v>
      </c>
      <c r="AB20" s="55">
        <v>690</v>
      </c>
      <c r="BG20" s="47"/>
      <c r="BH20" s="47"/>
      <c r="BI20" s="47"/>
      <c r="BJ20" s="47"/>
      <c r="BK20" s="47"/>
      <c r="BL20" s="47"/>
      <c r="BM20" s="47"/>
    </row>
    <row r="21" spans="1:65" ht="15" customHeight="1">
      <c r="A21" s="133" t="s">
        <v>22</v>
      </c>
      <c r="B21" s="55">
        <v>16</v>
      </c>
      <c r="C21" s="55">
        <v>14</v>
      </c>
      <c r="D21" s="55">
        <v>13</v>
      </c>
      <c r="E21" s="55">
        <v>13</v>
      </c>
      <c r="F21" s="55">
        <v>11</v>
      </c>
      <c r="G21" s="55">
        <v>16</v>
      </c>
      <c r="H21" s="55">
        <v>17</v>
      </c>
      <c r="I21" s="55">
        <v>32</v>
      </c>
      <c r="J21" s="55">
        <v>17</v>
      </c>
      <c r="K21" s="55">
        <v>22</v>
      </c>
      <c r="L21" s="55">
        <v>23</v>
      </c>
      <c r="M21" s="55">
        <v>20</v>
      </c>
      <c r="N21" s="55">
        <v>17</v>
      </c>
      <c r="O21" s="55">
        <v>16</v>
      </c>
      <c r="P21" s="55">
        <v>16</v>
      </c>
      <c r="Q21" s="55">
        <v>20</v>
      </c>
      <c r="R21" s="55">
        <v>20</v>
      </c>
      <c r="S21" s="55">
        <v>18</v>
      </c>
      <c r="T21" s="55">
        <v>18</v>
      </c>
      <c r="U21" s="55">
        <v>56</v>
      </c>
      <c r="V21" s="55">
        <v>77</v>
      </c>
      <c r="W21" s="55">
        <v>82</v>
      </c>
      <c r="X21" s="55">
        <v>69</v>
      </c>
      <c r="Y21" s="55">
        <v>56</v>
      </c>
      <c r="Z21" s="55">
        <v>95</v>
      </c>
      <c r="AA21" s="55">
        <v>70</v>
      </c>
      <c r="AB21" s="55">
        <v>76</v>
      </c>
      <c r="BG21" s="47"/>
      <c r="BH21" s="47"/>
      <c r="BI21" s="47"/>
      <c r="BJ21" s="47"/>
      <c r="BK21" s="47"/>
      <c r="BL21" s="47"/>
      <c r="BM21" s="47"/>
    </row>
    <row r="22" spans="1:65" ht="15" customHeight="1">
      <c r="A22" s="133" t="s">
        <v>23</v>
      </c>
      <c r="B22" s="55">
        <v>1</v>
      </c>
      <c r="C22" s="55">
        <v>2</v>
      </c>
      <c r="D22" s="55">
        <v>1</v>
      </c>
      <c r="E22" s="55">
        <v>1</v>
      </c>
      <c r="F22" s="55">
        <v>1</v>
      </c>
      <c r="G22" s="55">
        <v>3</v>
      </c>
      <c r="H22" s="55">
        <v>2</v>
      </c>
      <c r="I22" s="55">
        <v>1</v>
      </c>
      <c r="J22" s="55">
        <v>4</v>
      </c>
      <c r="K22" s="55">
        <v>3</v>
      </c>
      <c r="L22" s="55">
        <v>1</v>
      </c>
      <c r="M22" s="55">
        <v>1</v>
      </c>
      <c r="N22" s="55">
        <v>2</v>
      </c>
      <c r="O22" s="55">
        <v>3</v>
      </c>
      <c r="P22" s="55">
        <v>2</v>
      </c>
      <c r="Q22" s="55">
        <v>1</v>
      </c>
      <c r="R22" s="55">
        <v>1</v>
      </c>
      <c r="S22" s="55">
        <v>1</v>
      </c>
      <c r="T22" s="55">
        <v>2</v>
      </c>
      <c r="U22" s="55">
        <v>5</v>
      </c>
      <c r="V22" s="55">
        <v>7</v>
      </c>
      <c r="W22" s="55">
        <v>9</v>
      </c>
      <c r="X22" s="55">
        <v>8</v>
      </c>
      <c r="Y22" s="55">
        <v>4</v>
      </c>
      <c r="Z22" s="55">
        <v>9</v>
      </c>
      <c r="AA22" s="55">
        <v>8</v>
      </c>
      <c r="AB22" s="55">
        <v>5</v>
      </c>
      <c r="BG22" s="47"/>
      <c r="BH22" s="47"/>
      <c r="BI22" s="47"/>
      <c r="BJ22" s="47"/>
      <c r="BK22" s="47"/>
      <c r="BL22" s="47"/>
      <c r="BM22" s="47"/>
    </row>
    <row r="23" spans="1:65" ht="15" customHeight="1">
      <c r="A23" s="133" t="s">
        <v>24</v>
      </c>
      <c r="B23" s="55">
        <v>136</v>
      </c>
      <c r="C23" s="55">
        <v>126</v>
      </c>
      <c r="D23" s="55">
        <v>134</v>
      </c>
      <c r="E23" s="55">
        <v>144</v>
      </c>
      <c r="F23" s="55">
        <v>151</v>
      </c>
      <c r="G23" s="55">
        <v>161</v>
      </c>
      <c r="H23" s="55">
        <v>148</v>
      </c>
      <c r="I23" s="55">
        <v>150</v>
      </c>
      <c r="J23" s="55">
        <v>151</v>
      </c>
      <c r="K23" s="55">
        <v>157</v>
      </c>
      <c r="L23" s="55">
        <v>171</v>
      </c>
      <c r="M23" s="55">
        <v>164</v>
      </c>
      <c r="N23" s="55">
        <v>157</v>
      </c>
      <c r="O23" s="55">
        <v>159</v>
      </c>
      <c r="P23" s="55">
        <v>153</v>
      </c>
      <c r="Q23" s="55">
        <v>146</v>
      </c>
      <c r="R23" s="55">
        <v>151</v>
      </c>
      <c r="S23" s="55">
        <v>172</v>
      </c>
      <c r="T23" s="55">
        <v>159</v>
      </c>
      <c r="U23" s="55">
        <v>539</v>
      </c>
      <c r="V23" s="55">
        <v>610</v>
      </c>
      <c r="W23" s="55">
        <v>643</v>
      </c>
      <c r="X23" s="55">
        <v>615</v>
      </c>
      <c r="Y23" s="55">
        <v>482</v>
      </c>
      <c r="Z23" s="55">
        <v>629</v>
      </c>
      <c r="AA23" s="55">
        <v>634</v>
      </c>
      <c r="AB23" s="55">
        <v>628</v>
      </c>
      <c r="BG23" s="47"/>
      <c r="BH23" s="47"/>
      <c r="BI23" s="47"/>
      <c r="BJ23" s="47"/>
      <c r="BK23" s="47"/>
      <c r="BL23" s="47"/>
      <c r="BM23" s="47"/>
    </row>
    <row r="24" spans="1:65" ht="15" customHeight="1">
      <c r="A24" s="133" t="s">
        <v>25</v>
      </c>
      <c r="B24" s="55">
        <v>270</v>
      </c>
      <c r="C24" s="55">
        <v>245</v>
      </c>
      <c r="D24" s="55">
        <v>231</v>
      </c>
      <c r="E24" s="55">
        <v>241</v>
      </c>
      <c r="F24" s="55">
        <v>265</v>
      </c>
      <c r="G24" s="55">
        <v>277</v>
      </c>
      <c r="H24" s="55">
        <v>283</v>
      </c>
      <c r="I24" s="55">
        <v>295</v>
      </c>
      <c r="J24" s="55">
        <v>294</v>
      </c>
      <c r="K24" s="55">
        <v>326</v>
      </c>
      <c r="L24" s="55">
        <v>337</v>
      </c>
      <c r="M24" s="55">
        <v>355</v>
      </c>
      <c r="N24" s="55">
        <v>316</v>
      </c>
      <c r="O24" s="55">
        <v>337</v>
      </c>
      <c r="P24" s="55">
        <v>318</v>
      </c>
      <c r="Q24" s="55">
        <v>332</v>
      </c>
      <c r="R24" s="55">
        <v>375</v>
      </c>
      <c r="S24" s="55">
        <v>326</v>
      </c>
      <c r="T24" s="55">
        <v>324</v>
      </c>
      <c r="U24" s="55">
        <v>987</v>
      </c>
      <c r="V24" s="55">
        <v>1120</v>
      </c>
      <c r="W24" s="55">
        <v>1313</v>
      </c>
      <c r="X24" s="55">
        <v>1302</v>
      </c>
      <c r="Y24" s="55">
        <v>1025</v>
      </c>
      <c r="Z24" s="55">
        <v>1253</v>
      </c>
      <c r="AA24" s="55">
        <v>1326</v>
      </c>
      <c r="AB24" s="55">
        <v>1357</v>
      </c>
      <c r="BG24" s="47"/>
      <c r="BH24" s="47"/>
      <c r="BI24" s="47"/>
      <c r="BJ24" s="47"/>
      <c r="BK24" s="47"/>
      <c r="BL24" s="47"/>
      <c r="BM24" s="47"/>
    </row>
    <row r="25" spans="1:65" ht="15" customHeight="1">
      <c r="A25" s="133" t="s">
        <v>26</v>
      </c>
      <c r="B25" s="55">
        <v>3218</v>
      </c>
      <c r="C25" s="55">
        <v>1177</v>
      </c>
      <c r="D25" s="55">
        <v>2368</v>
      </c>
      <c r="E25" s="55">
        <v>3165</v>
      </c>
      <c r="F25" s="55">
        <v>2988</v>
      </c>
      <c r="G25" s="55">
        <v>2381</v>
      </c>
      <c r="H25" s="55">
        <v>2163</v>
      </c>
      <c r="I25" s="55">
        <v>2657</v>
      </c>
      <c r="J25" s="55">
        <v>2715</v>
      </c>
      <c r="K25" s="55">
        <v>2373</v>
      </c>
      <c r="L25" s="55">
        <v>3087</v>
      </c>
      <c r="M25" s="55">
        <v>4096</v>
      </c>
      <c r="N25" s="55">
        <v>3632</v>
      </c>
      <c r="O25" s="55">
        <v>3750</v>
      </c>
      <c r="P25" s="55">
        <v>3618</v>
      </c>
      <c r="Q25" s="55">
        <v>4324</v>
      </c>
      <c r="R25" s="55">
        <v>4349</v>
      </c>
      <c r="S25" s="55">
        <v>3939</v>
      </c>
      <c r="T25" s="55">
        <v>3858</v>
      </c>
      <c r="U25" s="55">
        <v>9928</v>
      </c>
      <c r="V25" s="55">
        <v>10189</v>
      </c>
      <c r="W25" s="55">
        <v>12271</v>
      </c>
      <c r="X25" s="55">
        <v>15324</v>
      </c>
      <c r="Y25" s="55">
        <v>12146</v>
      </c>
      <c r="Z25" s="55">
        <v>10832</v>
      </c>
      <c r="AA25" s="55">
        <v>15096</v>
      </c>
      <c r="AB25" s="55">
        <v>16470</v>
      </c>
      <c r="BG25" s="47"/>
      <c r="BH25" s="47"/>
      <c r="BI25" s="47"/>
      <c r="BJ25" s="47"/>
      <c r="BK25" s="47"/>
      <c r="BL25" s="47"/>
      <c r="BM25" s="47"/>
    </row>
    <row r="26" spans="1:65" ht="15" customHeight="1">
      <c r="A26" s="133" t="s">
        <v>1</v>
      </c>
      <c r="B26" s="55">
        <v>286</v>
      </c>
      <c r="C26" s="55">
        <v>201</v>
      </c>
      <c r="D26" s="55">
        <v>239</v>
      </c>
      <c r="E26" s="55">
        <v>265</v>
      </c>
      <c r="F26" s="55">
        <v>249</v>
      </c>
      <c r="G26" s="55">
        <v>222</v>
      </c>
      <c r="H26" s="55">
        <v>231</v>
      </c>
      <c r="I26" s="55">
        <v>259</v>
      </c>
      <c r="J26" s="55">
        <v>249</v>
      </c>
      <c r="K26" s="55">
        <v>269</v>
      </c>
      <c r="L26" s="55">
        <v>274</v>
      </c>
      <c r="M26" s="55">
        <v>311</v>
      </c>
      <c r="N26" s="55">
        <v>349</v>
      </c>
      <c r="O26" s="55">
        <v>504</v>
      </c>
      <c r="P26" s="55">
        <v>297</v>
      </c>
      <c r="Q26" s="55">
        <v>282</v>
      </c>
      <c r="R26" s="55">
        <v>241</v>
      </c>
      <c r="S26" s="55">
        <v>380</v>
      </c>
      <c r="T26" s="55">
        <v>238</v>
      </c>
      <c r="U26" s="55">
        <v>990</v>
      </c>
      <c r="V26" s="55">
        <v>960</v>
      </c>
      <c r="W26" s="55">
        <v>1103</v>
      </c>
      <c r="X26" s="55">
        <v>1432</v>
      </c>
      <c r="Y26" s="55">
        <v>859</v>
      </c>
      <c r="Z26" s="55">
        <v>1051</v>
      </c>
      <c r="AA26" s="55">
        <v>1461</v>
      </c>
      <c r="AB26" s="55">
        <v>1142</v>
      </c>
      <c r="BG26" s="47"/>
      <c r="BH26" s="47"/>
      <c r="BI26" s="47"/>
      <c r="BJ26" s="47"/>
      <c r="BK26" s="47"/>
      <c r="BL26" s="47"/>
      <c r="BM26" s="47"/>
    </row>
    <row r="27" spans="1:65" ht="15" customHeight="1">
      <c r="A27" s="133" t="s">
        <v>0</v>
      </c>
      <c r="B27" s="55">
        <v>1</v>
      </c>
      <c r="C27" s="55">
        <v>1</v>
      </c>
      <c r="D27" s="55">
        <v>1</v>
      </c>
      <c r="E27" s="55">
        <v>1</v>
      </c>
      <c r="F27" s="55">
        <v>2</v>
      </c>
      <c r="G27" s="55">
        <v>3</v>
      </c>
      <c r="H27" s="55">
        <v>2</v>
      </c>
      <c r="I27" s="55">
        <v>1</v>
      </c>
      <c r="J27" s="55">
        <v>1</v>
      </c>
      <c r="K27" s="55">
        <v>1</v>
      </c>
      <c r="L27" s="55">
        <v>1</v>
      </c>
      <c r="M27" s="55">
        <v>1</v>
      </c>
      <c r="N27" s="55">
        <v>1</v>
      </c>
      <c r="O27" s="55">
        <v>1</v>
      </c>
      <c r="P27" s="55">
        <v>1</v>
      </c>
      <c r="Q27" s="55">
        <v>7</v>
      </c>
      <c r="R27" s="55">
        <v>0</v>
      </c>
      <c r="S27" s="55">
        <v>0</v>
      </c>
      <c r="T27" s="55">
        <v>0</v>
      </c>
      <c r="U27" s="55">
        <v>4</v>
      </c>
      <c r="V27" s="55">
        <v>8</v>
      </c>
      <c r="W27" s="55">
        <v>5</v>
      </c>
      <c r="X27" s="55">
        <v>9</v>
      </c>
      <c r="Y27" s="55">
        <v>1</v>
      </c>
      <c r="Z27" s="55">
        <v>5</v>
      </c>
      <c r="AA27" s="55">
        <v>3</v>
      </c>
      <c r="AB27" s="55">
        <v>8</v>
      </c>
      <c r="BG27" s="47"/>
      <c r="BH27" s="47"/>
      <c r="BI27" s="47"/>
      <c r="BJ27" s="47"/>
      <c r="BK27" s="47"/>
      <c r="BL27" s="47"/>
      <c r="BM27" s="47"/>
    </row>
    <row r="28" spans="1:65" ht="15" customHeight="1">
      <c r="A28" s="134" t="s">
        <v>117</v>
      </c>
      <c r="B28" s="65">
        <v>4076</v>
      </c>
      <c r="C28" s="65">
        <v>1868</v>
      </c>
      <c r="D28" s="65">
        <v>3130</v>
      </c>
      <c r="E28" s="65">
        <v>4005</v>
      </c>
      <c r="F28" s="65">
        <v>3871</v>
      </c>
      <c r="G28" s="65">
        <v>3278</v>
      </c>
      <c r="H28" s="65">
        <v>3042</v>
      </c>
      <c r="I28" s="65">
        <v>3592</v>
      </c>
      <c r="J28" s="65">
        <v>3637</v>
      </c>
      <c r="K28" s="65">
        <v>3433</v>
      </c>
      <c r="L28" s="65">
        <v>4115</v>
      </c>
      <c r="M28" s="65">
        <v>5182</v>
      </c>
      <c r="N28" s="65">
        <v>4697</v>
      </c>
      <c r="O28" s="65">
        <v>4965</v>
      </c>
      <c r="P28" s="65">
        <v>4604</v>
      </c>
      <c r="Q28" s="65">
        <v>5327</v>
      </c>
      <c r="R28" s="65">
        <v>5380</v>
      </c>
      <c r="S28" s="65">
        <v>5060</v>
      </c>
      <c r="T28" s="65">
        <v>4822</v>
      </c>
      <c r="U28" s="65">
        <v>13079</v>
      </c>
      <c r="V28" s="65">
        <v>13783</v>
      </c>
      <c r="W28" s="65">
        <v>16368</v>
      </c>
      <c r="X28" s="65">
        <v>19593</v>
      </c>
      <c r="Y28" s="65">
        <v>15261</v>
      </c>
      <c r="Z28" s="65">
        <v>14777</v>
      </c>
      <c r="AA28" s="65">
        <v>19448</v>
      </c>
      <c r="AB28" s="65">
        <v>20588</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159</v>
      </c>
      <c r="C31" s="55">
        <v>141</v>
      </c>
      <c r="D31" s="55">
        <v>165</v>
      </c>
      <c r="E31" s="55">
        <v>182</v>
      </c>
      <c r="F31" s="55">
        <v>152</v>
      </c>
      <c r="G31" s="55">
        <v>192</v>
      </c>
      <c r="H31" s="55">
        <v>188</v>
      </c>
      <c r="I31" s="55">
        <v>205</v>
      </c>
      <c r="J31" s="55">
        <v>190</v>
      </c>
      <c r="K31" s="55">
        <v>189</v>
      </c>
      <c r="L31" s="55">
        <v>196</v>
      </c>
      <c r="M31" s="55">
        <v>202</v>
      </c>
      <c r="N31" s="55">
        <v>205</v>
      </c>
      <c r="O31" s="55">
        <v>193</v>
      </c>
      <c r="P31" s="55">
        <v>204</v>
      </c>
      <c r="Q31" s="55">
        <v>228</v>
      </c>
      <c r="R31" s="55">
        <v>219</v>
      </c>
      <c r="S31" s="55">
        <v>234</v>
      </c>
      <c r="T31" s="55">
        <v>252</v>
      </c>
      <c r="U31" s="55">
        <v>646</v>
      </c>
      <c r="V31" s="55">
        <v>736</v>
      </c>
      <c r="W31" s="55">
        <v>778</v>
      </c>
      <c r="X31" s="55">
        <v>830</v>
      </c>
      <c r="Y31" s="55">
        <v>705</v>
      </c>
      <c r="Z31" s="55">
        <v>780</v>
      </c>
      <c r="AA31" s="55">
        <v>803</v>
      </c>
      <c r="AB31" s="55">
        <v>933</v>
      </c>
      <c r="BG31" s="47"/>
      <c r="BH31" s="47"/>
      <c r="BI31" s="47"/>
      <c r="BJ31" s="47"/>
      <c r="BK31" s="47"/>
      <c r="BL31" s="47"/>
      <c r="BM31" s="47"/>
    </row>
    <row r="32" spans="1:65" ht="15" customHeight="1">
      <c r="A32" s="133" t="s">
        <v>20</v>
      </c>
      <c r="B32" s="55">
        <v>16</v>
      </c>
      <c r="C32" s="55">
        <v>26</v>
      </c>
      <c r="D32" s="55">
        <v>19</v>
      </c>
      <c r="E32" s="55">
        <v>20</v>
      </c>
      <c r="F32" s="55">
        <v>12</v>
      </c>
      <c r="G32" s="55">
        <v>18</v>
      </c>
      <c r="H32" s="55">
        <v>18</v>
      </c>
      <c r="I32" s="55">
        <v>18</v>
      </c>
      <c r="J32" s="55">
        <v>20</v>
      </c>
      <c r="K32" s="55">
        <v>17</v>
      </c>
      <c r="L32" s="55">
        <v>19</v>
      </c>
      <c r="M32" s="55">
        <v>17</v>
      </c>
      <c r="N32" s="55">
        <v>14</v>
      </c>
      <c r="O32" s="55">
        <v>17</v>
      </c>
      <c r="P32" s="55">
        <v>16</v>
      </c>
      <c r="Q32" s="55">
        <v>14</v>
      </c>
      <c r="R32" s="55">
        <v>11</v>
      </c>
      <c r="S32" s="55">
        <v>15</v>
      </c>
      <c r="T32" s="55">
        <v>13</v>
      </c>
      <c r="U32" s="55">
        <v>80</v>
      </c>
      <c r="V32" s="55">
        <v>66</v>
      </c>
      <c r="W32" s="55">
        <v>73</v>
      </c>
      <c r="X32" s="55">
        <v>61</v>
      </c>
      <c r="Y32" s="55">
        <v>39</v>
      </c>
      <c r="Z32" s="55">
        <v>75</v>
      </c>
      <c r="AA32" s="55">
        <v>64</v>
      </c>
      <c r="AB32" s="55">
        <v>53</v>
      </c>
      <c r="BG32" s="47"/>
      <c r="BH32" s="47"/>
      <c r="BI32" s="47"/>
      <c r="BJ32" s="47"/>
      <c r="BK32" s="47"/>
      <c r="BL32" s="47"/>
      <c r="BM32" s="47"/>
    </row>
    <row r="33" spans="1:65" ht="15" customHeight="1">
      <c r="A33" s="133" t="s">
        <v>21</v>
      </c>
      <c r="B33" s="55">
        <v>203</v>
      </c>
      <c r="C33" s="55">
        <v>121</v>
      </c>
      <c r="D33" s="55">
        <v>172</v>
      </c>
      <c r="E33" s="55">
        <v>211</v>
      </c>
      <c r="F33" s="55">
        <v>227</v>
      </c>
      <c r="G33" s="55">
        <v>278</v>
      </c>
      <c r="H33" s="55">
        <v>271</v>
      </c>
      <c r="I33" s="55">
        <v>266</v>
      </c>
      <c r="J33" s="55">
        <v>286</v>
      </c>
      <c r="K33" s="55">
        <v>377</v>
      </c>
      <c r="L33" s="55">
        <v>270</v>
      </c>
      <c r="M33" s="55">
        <v>278</v>
      </c>
      <c r="N33" s="55">
        <v>285</v>
      </c>
      <c r="O33" s="55">
        <v>274</v>
      </c>
      <c r="P33" s="55">
        <v>228</v>
      </c>
      <c r="Q33" s="55">
        <v>249</v>
      </c>
      <c r="R33" s="55">
        <v>277</v>
      </c>
      <c r="S33" s="55">
        <v>271</v>
      </c>
      <c r="T33" s="55">
        <v>256</v>
      </c>
      <c r="U33" s="55">
        <v>707</v>
      </c>
      <c r="V33" s="55">
        <v>1041</v>
      </c>
      <c r="W33" s="55">
        <v>1211</v>
      </c>
      <c r="X33" s="55">
        <v>1037</v>
      </c>
      <c r="Y33" s="55">
        <v>804</v>
      </c>
      <c r="Z33" s="55">
        <v>1198</v>
      </c>
      <c r="AA33" s="55">
        <v>1066</v>
      </c>
      <c r="AB33" s="55">
        <v>1053</v>
      </c>
      <c r="BG33" s="47"/>
      <c r="BH33" s="47"/>
      <c r="BI33" s="47"/>
      <c r="BJ33" s="47"/>
      <c r="BK33" s="47"/>
      <c r="BL33" s="47"/>
      <c r="BM33" s="47"/>
    </row>
    <row r="34" spans="1:65" ht="15" customHeight="1">
      <c r="A34" s="133" t="s">
        <v>22</v>
      </c>
      <c r="B34" s="55">
        <v>38</v>
      </c>
      <c r="C34" s="55">
        <v>33</v>
      </c>
      <c r="D34" s="55">
        <v>35</v>
      </c>
      <c r="E34" s="55">
        <v>33</v>
      </c>
      <c r="F34" s="55">
        <v>27</v>
      </c>
      <c r="G34" s="55">
        <v>31</v>
      </c>
      <c r="H34" s="55">
        <v>37</v>
      </c>
      <c r="I34" s="55">
        <v>51</v>
      </c>
      <c r="J34" s="55">
        <v>46</v>
      </c>
      <c r="K34" s="55">
        <v>58</v>
      </c>
      <c r="L34" s="55">
        <v>54</v>
      </c>
      <c r="M34" s="55">
        <v>48</v>
      </c>
      <c r="N34" s="55">
        <v>43</v>
      </c>
      <c r="O34" s="55">
        <v>42</v>
      </c>
      <c r="P34" s="55">
        <v>40</v>
      </c>
      <c r="Q34" s="55">
        <v>45</v>
      </c>
      <c r="R34" s="55">
        <v>42</v>
      </c>
      <c r="S34" s="55">
        <v>41</v>
      </c>
      <c r="T34" s="55">
        <v>37</v>
      </c>
      <c r="U34" s="55">
        <v>139</v>
      </c>
      <c r="V34" s="55">
        <v>146</v>
      </c>
      <c r="W34" s="55">
        <v>206</v>
      </c>
      <c r="X34" s="55">
        <v>170</v>
      </c>
      <c r="Y34" s="55">
        <v>120</v>
      </c>
      <c r="Z34" s="55">
        <v>209</v>
      </c>
      <c r="AA34" s="55">
        <v>173</v>
      </c>
      <c r="AB34" s="55">
        <v>165</v>
      </c>
      <c r="BG34" s="47"/>
      <c r="BH34" s="47"/>
      <c r="BI34" s="47"/>
      <c r="BJ34" s="47"/>
      <c r="BK34" s="47"/>
      <c r="BL34" s="47"/>
      <c r="BM34" s="47"/>
    </row>
    <row r="35" spans="1:65" ht="15" customHeight="1">
      <c r="A35" s="133" t="s">
        <v>23</v>
      </c>
      <c r="B35" s="55">
        <v>8</v>
      </c>
      <c r="C35" s="55">
        <v>7</v>
      </c>
      <c r="D35" s="55">
        <v>6</v>
      </c>
      <c r="E35" s="55">
        <v>5</v>
      </c>
      <c r="F35" s="55">
        <v>9</v>
      </c>
      <c r="G35" s="55">
        <v>13</v>
      </c>
      <c r="H35" s="55">
        <v>9</v>
      </c>
      <c r="I35" s="55">
        <v>10</v>
      </c>
      <c r="J35" s="55">
        <v>11</v>
      </c>
      <c r="K35" s="55">
        <v>11</v>
      </c>
      <c r="L35" s="55">
        <v>9</v>
      </c>
      <c r="M35" s="55">
        <v>10</v>
      </c>
      <c r="N35" s="55">
        <v>6</v>
      </c>
      <c r="O35" s="55">
        <v>6</v>
      </c>
      <c r="P35" s="55">
        <v>5</v>
      </c>
      <c r="Q35" s="55">
        <v>4</v>
      </c>
      <c r="R35" s="55">
        <v>4</v>
      </c>
      <c r="S35" s="55">
        <v>6</v>
      </c>
      <c r="T35" s="55">
        <v>7</v>
      </c>
      <c r="U35" s="55">
        <v>25</v>
      </c>
      <c r="V35" s="55">
        <v>42</v>
      </c>
      <c r="W35" s="55">
        <v>41</v>
      </c>
      <c r="X35" s="55">
        <v>21</v>
      </c>
      <c r="Y35" s="55">
        <v>17</v>
      </c>
      <c r="Z35" s="55">
        <v>41</v>
      </c>
      <c r="AA35" s="55">
        <v>27</v>
      </c>
      <c r="AB35" s="55">
        <v>21</v>
      </c>
      <c r="BG35" s="47"/>
      <c r="BH35" s="47"/>
      <c r="BI35" s="47"/>
      <c r="BJ35" s="47"/>
      <c r="BK35" s="47"/>
      <c r="BL35" s="47"/>
      <c r="BM35" s="47"/>
    </row>
    <row r="36" spans="1:65" ht="15" customHeight="1">
      <c r="A36" s="133" t="s">
        <v>24</v>
      </c>
      <c r="B36" s="55">
        <v>340</v>
      </c>
      <c r="C36" s="55">
        <v>328</v>
      </c>
      <c r="D36" s="55">
        <v>341</v>
      </c>
      <c r="E36" s="55">
        <v>371</v>
      </c>
      <c r="F36" s="55">
        <v>312</v>
      </c>
      <c r="G36" s="55">
        <v>362</v>
      </c>
      <c r="H36" s="55">
        <v>356</v>
      </c>
      <c r="I36" s="55">
        <v>361</v>
      </c>
      <c r="J36" s="55">
        <v>358</v>
      </c>
      <c r="K36" s="55">
        <v>376</v>
      </c>
      <c r="L36" s="55">
        <v>390</v>
      </c>
      <c r="M36" s="55">
        <v>368</v>
      </c>
      <c r="N36" s="55">
        <v>377</v>
      </c>
      <c r="O36" s="55">
        <v>359</v>
      </c>
      <c r="P36" s="55">
        <v>340</v>
      </c>
      <c r="Q36" s="55">
        <v>338</v>
      </c>
      <c r="R36" s="55">
        <v>358</v>
      </c>
      <c r="S36" s="55">
        <v>376</v>
      </c>
      <c r="T36" s="55">
        <v>354</v>
      </c>
      <c r="U36" s="55">
        <v>1381</v>
      </c>
      <c r="V36" s="55">
        <v>1391</v>
      </c>
      <c r="W36" s="55">
        <v>1493</v>
      </c>
      <c r="X36" s="55">
        <v>1414</v>
      </c>
      <c r="Y36" s="55">
        <v>1088</v>
      </c>
      <c r="Z36" s="55">
        <v>1485</v>
      </c>
      <c r="AA36" s="55">
        <v>1444</v>
      </c>
      <c r="AB36" s="55">
        <v>1426</v>
      </c>
      <c r="BG36" s="47"/>
      <c r="BH36" s="47"/>
      <c r="BI36" s="47"/>
      <c r="BJ36" s="47"/>
      <c r="BK36" s="47"/>
      <c r="BL36" s="47"/>
      <c r="BM36" s="47"/>
    </row>
    <row r="37" spans="1:65" ht="15" customHeight="1">
      <c r="A37" s="133" t="s">
        <v>25</v>
      </c>
      <c r="B37" s="55">
        <v>731</v>
      </c>
      <c r="C37" s="55">
        <v>592</v>
      </c>
      <c r="D37" s="55">
        <v>633</v>
      </c>
      <c r="E37" s="55">
        <v>680</v>
      </c>
      <c r="F37" s="55">
        <v>630</v>
      </c>
      <c r="G37" s="55">
        <v>774</v>
      </c>
      <c r="H37" s="55">
        <v>768</v>
      </c>
      <c r="I37" s="55">
        <v>807</v>
      </c>
      <c r="J37" s="55">
        <v>837</v>
      </c>
      <c r="K37" s="55">
        <v>915</v>
      </c>
      <c r="L37" s="55">
        <v>877</v>
      </c>
      <c r="M37" s="55">
        <v>899</v>
      </c>
      <c r="N37" s="55">
        <v>890</v>
      </c>
      <c r="O37" s="55">
        <v>910</v>
      </c>
      <c r="P37" s="55">
        <v>823</v>
      </c>
      <c r="Q37" s="55">
        <v>882</v>
      </c>
      <c r="R37" s="55">
        <v>883</v>
      </c>
      <c r="S37" s="55">
        <v>869</v>
      </c>
      <c r="T37" s="55">
        <v>813</v>
      </c>
      <c r="U37" s="55">
        <v>2636</v>
      </c>
      <c r="V37" s="55">
        <v>2979</v>
      </c>
      <c r="W37" s="55">
        <v>3529</v>
      </c>
      <c r="X37" s="55">
        <v>3505</v>
      </c>
      <c r="Y37" s="55">
        <v>2565</v>
      </c>
      <c r="Z37" s="55">
        <v>3437</v>
      </c>
      <c r="AA37" s="55">
        <v>3522</v>
      </c>
      <c r="AB37" s="55">
        <v>3447</v>
      </c>
      <c r="BG37" s="47"/>
      <c r="BH37" s="47"/>
      <c r="BI37" s="47"/>
      <c r="BJ37" s="47"/>
      <c r="BK37" s="47"/>
      <c r="BL37" s="47"/>
      <c r="BM37" s="47"/>
    </row>
    <row r="38" spans="1:65" ht="15" customHeight="1">
      <c r="A38" s="133" t="s">
        <v>26</v>
      </c>
      <c r="B38" s="55">
        <v>5248</v>
      </c>
      <c r="C38" s="55">
        <v>2140</v>
      </c>
      <c r="D38" s="55">
        <v>3947</v>
      </c>
      <c r="E38" s="55">
        <v>5009</v>
      </c>
      <c r="F38" s="55">
        <v>4736</v>
      </c>
      <c r="G38" s="55">
        <v>4111</v>
      </c>
      <c r="H38" s="55">
        <v>3770</v>
      </c>
      <c r="I38" s="55">
        <v>4397</v>
      </c>
      <c r="J38" s="55">
        <v>4606</v>
      </c>
      <c r="K38" s="55">
        <v>4362</v>
      </c>
      <c r="L38" s="55">
        <v>4981</v>
      </c>
      <c r="M38" s="55">
        <v>6158</v>
      </c>
      <c r="N38" s="55">
        <v>6027</v>
      </c>
      <c r="O38" s="55">
        <v>6009</v>
      </c>
      <c r="P38" s="55">
        <v>5868</v>
      </c>
      <c r="Q38" s="55">
        <v>6969</v>
      </c>
      <c r="R38" s="55">
        <v>6689</v>
      </c>
      <c r="S38" s="55">
        <v>6167</v>
      </c>
      <c r="T38" s="55">
        <v>5845</v>
      </c>
      <c r="U38" s="55">
        <v>16345</v>
      </c>
      <c r="V38" s="55">
        <v>17015</v>
      </c>
      <c r="W38" s="55">
        <v>20107</v>
      </c>
      <c r="X38" s="55">
        <v>24873</v>
      </c>
      <c r="Y38" s="55">
        <v>18701</v>
      </c>
      <c r="Z38" s="55">
        <v>18346</v>
      </c>
      <c r="AA38" s="55">
        <v>24062</v>
      </c>
      <c r="AB38" s="55">
        <v>25670</v>
      </c>
      <c r="BG38" s="47"/>
      <c r="BH38" s="47"/>
      <c r="BI38" s="47"/>
      <c r="BJ38" s="47"/>
      <c r="BK38" s="47"/>
      <c r="BL38" s="47"/>
      <c r="BM38" s="47"/>
    </row>
    <row r="39" spans="1:65" ht="15" customHeight="1">
      <c r="A39" s="133" t="s">
        <v>1</v>
      </c>
      <c r="B39" s="55">
        <v>656</v>
      </c>
      <c r="C39" s="55">
        <v>545</v>
      </c>
      <c r="D39" s="55">
        <v>660</v>
      </c>
      <c r="E39" s="55">
        <v>732</v>
      </c>
      <c r="F39" s="55">
        <v>514</v>
      </c>
      <c r="G39" s="55">
        <v>515</v>
      </c>
      <c r="H39" s="55">
        <v>507</v>
      </c>
      <c r="I39" s="55">
        <v>569</v>
      </c>
      <c r="J39" s="55">
        <v>576</v>
      </c>
      <c r="K39" s="55">
        <v>641</v>
      </c>
      <c r="L39" s="55">
        <v>621</v>
      </c>
      <c r="M39" s="55">
        <v>663</v>
      </c>
      <c r="N39" s="55">
        <v>755</v>
      </c>
      <c r="O39" s="55">
        <v>937</v>
      </c>
      <c r="P39" s="55">
        <v>639</v>
      </c>
      <c r="Q39" s="55">
        <v>686</v>
      </c>
      <c r="R39" s="55">
        <v>566</v>
      </c>
      <c r="S39" s="55">
        <v>798</v>
      </c>
      <c r="T39" s="55">
        <v>541</v>
      </c>
      <c r="U39" s="55">
        <v>2593</v>
      </c>
      <c r="V39" s="55">
        <v>2105</v>
      </c>
      <c r="W39" s="55">
        <v>2501</v>
      </c>
      <c r="X39" s="55">
        <v>3017</v>
      </c>
      <c r="Y39" s="55">
        <v>1906</v>
      </c>
      <c r="Z39" s="55">
        <v>2408</v>
      </c>
      <c r="AA39" s="55">
        <v>2994</v>
      </c>
      <c r="AB39" s="55">
        <v>2592</v>
      </c>
      <c r="BG39" s="47"/>
      <c r="BH39" s="47"/>
      <c r="BI39" s="47"/>
      <c r="BJ39" s="47"/>
      <c r="BK39" s="47"/>
      <c r="BL39" s="47"/>
      <c r="BM39" s="47"/>
    </row>
    <row r="40" spans="1:65" ht="15" customHeight="1">
      <c r="A40" s="133" t="s">
        <v>0</v>
      </c>
      <c r="B40" s="55">
        <v>14</v>
      </c>
      <c r="C40" s="55">
        <v>13</v>
      </c>
      <c r="D40" s="55">
        <v>15</v>
      </c>
      <c r="E40" s="55">
        <v>16</v>
      </c>
      <c r="F40" s="55">
        <v>3</v>
      </c>
      <c r="G40" s="55">
        <v>3</v>
      </c>
      <c r="H40" s="55">
        <v>2</v>
      </c>
      <c r="I40" s="55">
        <v>1</v>
      </c>
      <c r="J40" s="55">
        <v>2</v>
      </c>
      <c r="K40" s="55">
        <v>2</v>
      </c>
      <c r="L40" s="55">
        <v>2</v>
      </c>
      <c r="M40" s="55">
        <v>2</v>
      </c>
      <c r="N40" s="55">
        <v>1</v>
      </c>
      <c r="O40" s="55">
        <v>1</v>
      </c>
      <c r="P40" s="55">
        <v>1</v>
      </c>
      <c r="Q40" s="55">
        <v>8</v>
      </c>
      <c r="R40" s="55">
        <v>1</v>
      </c>
      <c r="S40" s="55">
        <v>1</v>
      </c>
      <c r="T40" s="55">
        <v>1</v>
      </c>
      <c r="U40" s="55">
        <v>58</v>
      </c>
      <c r="V40" s="55">
        <v>11</v>
      </c>
      <c r="W40" s="55">
        <v>8</v>
      </c>
      <c r="X40" s="55">
        <v>12</v>
      </c>
      <c r="Y40" s="55">
        <v>3</v>
      </c>
      <c r="Z40" s="55">
        <v>7</v>
      </c>
      <c r="AA40" s="55">
        <v>6</v>
      </c>
      <c r="AB40" s="55">
        <v>10</v>
      </c>
      <c r="BG40" s="47"/>
      <c r="BH40" s="47"/>
      <c r="BI40" s="47"/>
      <c r="BJ40" s="47"/>
      <c r="BK40" s="47"/>
      <c r="BL40" s="47"/>
      <c r="BM40" s="47"/>
    </row>
    <row r="41" spans="1:65" ht="15" customHeight="1">
      <c r="A41" s="134" t="s">
        <v>17</v>
      </c>
      <c r="B41" s="65">
        <v>7413</v>
      </c>
      <c r="C41" s="65">
        <v>3947</v>
      </c>
      <c r="D41" s="65">
        <v>5992</v>
      </c>
      <c r="E41" s="65">
        <v>7258</v>
      </c>
      <c r="F41" s="65">
        <v>6621</v>
      </c>
      <c r="G41" s="65">
        <v>6298</v>
      </c>
      <c r="H41" s="65">
        <v>5928</v>
      </c>
      <c r="I41" s="65">
        <v>6686</v>
      </c>
      <c r="J41" s="65">
        <v>6932</v>
      </c>
      <c r="K41" s="65">
        <v>6949</v>
      </c>
      <c r="L41" s="65">
        <v>7420</v>
      </c>
      <c r="M41" s="65">
        <v>8645</v>
      </c>
      <c r="N41" s="65">
        <v>8604</v>
      </c>
      <c r="O41" s="65">
        <v>8748</v>
      </c>
      <c r="P41" s="65">
        <v>8165</v>
      </c>
      <c r="Q41" s="65">
        <v>9423</v>
      </c>
      <c r="R41" s="65">
        <v>9050</v>
      </c>
      <c r="S41" s="65">
        <v>8779</v>
      </c>
      <c r="T41" s="65">
        <v>8118</v>
      </c>
      <c r="U41" s="65">
        <v>24610</v>
      </c>
      <c r="V41" s="65">
        <v>25533</v>
      </c>
      <c r="W41" s="65">
        <v>29946</v>
      </c>
      <c r="X41" s="65">
        <v>34939</v>
      </c>
      <c r="Y41" s="65">
        <v>25947</v>
      </c>
      <c r="Z41" s="65">
        <v>27987</v>
      </c>
      <c r="AA41" s="65">
        <v>34162</v>
      </c>
      <c r="AB41" s="65">
        <v>35370</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448</v>
      </c>
      <c r="C44" s="55">
        <v>446</v>
      </c>
      <c r="D44" s="55">
        <v>424</v>
      </c>
      <c r="E44" s="55">
        <v>520</v>
      </c>
      <c r="F44" s="55">
        <v>341</v>
      </c>
      <c r="G44" s="55">
        <v>359</v>
      </c>
      <c r="H44" s="55">
        <v>382</v>
      </c>
      <c r="I44" s="55">
        <v>430</v>
      </c>
      <c r="J44" s="55">
        <v>445</v>
      </c>
      <c r="K44" s="55">
        <v>403</v>
      </c>
      <c r="L44" s="55">
        <v>379</v>
      </c>
      <c r="M44" s="55">
        <v>482</v>
      </c>
      <c r="N44" s="55">
        <v>573</v>
      </c>
      <c r="O44" s="55">
        <v>507</v>
      </c>
      <c r="P44" s="55">
        <v>469</v>
      </c>
      <c r="Q44" s="55">
        <v>550</v>
      </c>
      <c r="R44" s="55">
        <v>549</v>
      </c>
      <c r="S44" s="55">
        <v>573</v>
      </c>
      <c r="T44" s="55">
        <v>503</v>
      </c>
      <c r="U44" s="55">
        <v>1838</v>
      </c>
      <c r="V44" s="55">
        <v>1512</v>
      </c>
      <c r="W44" s="55">
        <v>1708</v>
      </c>
      <c r="X44" s="55">
        <v>2099</v>
      </c>
      <c r="Y44" s="55">
        <v>1626</v>
      </c>
      <c r="Z44" s="55">
        <v>1657</v>
      </c>
      <c r="AA44" s="55">
        <v>2031</v>
      </c>
      <c r="AB44" s="55">
        <v>2176</v>
      </c>
      <c r="BG44" s="47"/>
      <c r="BH44" s="47"/>
      <c r="BI44" s="47"/>
      <c r="BJ44" s="47"/>
      <c r="BK44" s="47"/>
      <c r="BL44" s="47"/>
      <c r="BM44" s="47"/>
    </row>
    <row r="45" spans="1:65" ht="15" customHeight="1">
      <c r="A45" s="135" t="s">
        <v>20</v>
      </c>
      <c r="B45" s="55">
        <v>42</v>
      </c>
      <c r="C45" s="55">
        <v>53</v>
      </c>
      <c r="D45" s="55">
        <v>57</v>
      </c>
      <c r="E45" s="55">
        <v>58</v>
      </c>
      <c r="F45" s="55">
        <v>44</v>
      </c>
      <c r="G45" s="55">
        <v>59</v>
      </c>
      <c r="H45" s="55">
        <v>60</v>
      </c>
      <c r="I45" s="55">
        <v>71</v>
      </c>
      <c r="J45" s="55">
        <v>65</v>
      </c>
      <c r="K45" s="55">
        <v>77</v>
      </c>
      <c r="L45" s="55">
        <v>77</v>
      </c>
      <c r="M45" s="55">
        <v>84</v>
      </c>
      <c r="N45" s="55">
        <v>60</v>
      </c>
      <c r="O45" s="55">
        <v>74</v>
      </c>
      <c r="P45" s="55">
        <v>74</v>
      </c>
      <c r="Q45" s="55">
        <v>79</v>
      </c>
      <c r="R45" s="55">
        <v>78</v>
      </c>
      <c r="S45" s="55">
        <v>91</v>
      </c>
      <c r="T45" s="55">
        <v>89</v>
      </c>
      <c r="U45" s="55">
        <v>210</v>
      </c>
      <c r="V45" s="55">
        <v>234</v>
      </c>
      <c r="W45" s="55">
        <v>303</v>
      </c>
      <c r="X45" s="55">
        <v>287</v>
      </c>
      <c r="Y45" s="55">
        <v>258</v>
      </c>
      <c r="Z45" s="55">
        <v>289</v>
      </c>
      <c r="AA45" s="55">
        <v>292</v>
      </c>
      <c r="AB45" s="55">
        <v>337</v>
      </c>
      <c r="BG45" s="47"/>
      <c r="BH45" s="47"/>
      <c r="BI45" s="47"/>
      <c r="BJ45" s="47"/>
      <c r="BK45" s="47"/>
      <c r="BL45" s="47"/>
      <c r="BM45" s="47"/>
    </row>
    <row r="46" spans="1:65" ht="15" customHeight="1">
      <c r="A46" s="135" t="s">
        <v>21</v>
      </c>
      <c r="B46" s="55">
        <v>84</v>
      </c>
      <c r="C46" s="55">
        <v>64</v>
      </c>
      <c r="D46" s="55">
        <v>95</v>
      </c>
      <c r="E46" s="55">
        <v>90</v>
      </c>
      <c r="F46" s="55">
        <v>88</v>
      </c>
      <c r="G46" s="55">
        <v>101</v>
      </c>
      <c r="H46" s="55">
        <v>109</v>
      </c>
      <c r="I46" s="55">
        <v>85</v>
      </c>
      <c r="J46" s="55">
        <v>133</v>
      </c>
      <c r="K46" s="55">
        <v>144</v>
      </c>
      <c r="L46" s="55">
        <v>97</v>
      </c>
      <c r="M46" s="55">
        <v>89</v>
      </c>
      <c r="N46" s="55">
        <v>111</v>
      </c>
      <c r="O46" s="55">
        <v>105</v>
      </c>
      <c r="P46" s="55">
        <v>86</v>
      </c>
      <c r="Q46" s="55">
        <v>85</v>
      </c>
      <c r="R46" s="55">
        <v>95</v>
      </c>
      <c r="S46" s="55">
        <v>97</v>
      </c>
      <c r="T46" s="55">
        <v>85</v>
      </c>
      <c r="U46" s="55">
        <v>333</v>
      </c>
      <c r="V46" s="55">
        <v>383</v>
      </c>
      <c r="W46" s="55">
        <v>462</v>
      </c>
      <c r="X46" s="55">
        <v>387</v>
      </c>
      <c r="Y46" s="55">
        <v>277</v>
      </c>
      <c r="Z46" s="55">
        <v>458</v>
      </c>
      <c r="AA46" s="55">
        <v>391</v>
      </c>
      <c r="AB46" s="55">
        <v>362</v>
      </c>
      <c r="BG46" s="47"/>
      <c r="BH46" s="47"/>
      <c r="BI46" s="47"/>
      <c r="BJ46" s="47"/>
      <c r="BK46" s="47"/>
      <c r="BL46" s="47"/>
      <c r="BM46" s="47"/>
    </row>
    <row r="47" spans="1:65" ht="15" customHeight="1">
      <c r="A47" s="135" t="s">
        <v>22</v>
      </c>
      <c r="B47" s="55">
        <v>57</v>
      </c>
      <c r="C47" s="55">
        <v>37</v>
      </c>
      <c r="D47" s="55">
        <v>45</v>
      </c>
      <c r="E47" s="55">
        <v>48</v>
      </c>
      <c r="F47" s="55">
        <v>33</v>
      </c>
      <c r="G47" s="55">
        <v>39</v>
      </c>
      <c r="H47" s="55">
        <v>66</v>
      </c>
      <c r="I47" s="55">
        <v>111</v>
      </c>
      <c r="J47" s="55">
        <v>98</v>
      </c>
      <c r="K47" s="55">
        <v>159</v>
      </c>
      <c r="L47" s="55">
        <v>145</v>
      </c>
      <c r="M47" s="55">
        <v>150</v>
      </c>
      <c r="N47" s="55">
        <v>80</v>
      </c>
      <c r="O47" s="55">
        <v>75</v>
      </c>
      <c r="P47" s="55">
        <v>82</v>
      </c>
      <c r="Q47" s="55">
        <v>80</v>
      </c>
      <c r="R47" s="55">
        <v>111</v>
      </c>
      <c r="S47" s="55">
        <v>116</v>
      </c>
      <c r="T47" s="55">
        <v>98</v>
      </c>
      <c r="U47" s="55">
        <v>187</v>
      </c>
      <c r="V47" s="55">
        <v>249</v>
      </c>
      <c r="W47" s="55">
        <v>553</v>
      </c>
      <c r="X47" s="55">
        <v>318</v>
      </c>
      <c r="Y47" s="55">
        <v>325</v>
      </c>
      <c r="Z47" s="55">
        <v>513</v>
      </c>
      <c r="AA47" s="55">
        <v>388</v>
      </c>
      <c r="AB47" s="55">
        <v>405</v>
      </c>
      <c r="BG47" s="47"/>
      <c r="BH47" s="47"/>
      <c r="BI47" s="47"/>
      <c r="BJ47" s="47"/>
      <c r="BK47" s="47"/>
      <c r="BL47" s="47"/>
      <c r="BM47" s="47"/>
    </row>
    <row r="48" spans="1:65" ht="15" customHeight="1">
      <c r="A48" s="133" t="s">
        <v>23</v>
      </c>
      <c r="B48" s="55">
        <v>29</v>
      </c>
      <c r="C48" s="55">
        <v>23</v>
      </c>
      <c r="D48" s="55">
        <v>24</v>
      </c>
      <c r="E48" s="55">
        <v>28</v>
      </c>
      <c r="F48" s="55">
        <v>17</v>
      </c>
      <c r="G48" s="55">
        <v>23</v>
      </c>
      <c r="H48" s="55">
        <v>33</v>
      </c>
      <c r="I48" s="55">
        <v>28</v>
      </c>
      <c r="J48" s="55">
        <v>33</v>
      </c>
      <c r="K48" s="55">
        <v>41</v>
      </c>
      <c r="L48" s="55">
        <v>45</v>
      </c>
      <c r="M48" s="55">
        <v>39</v>
      </c>
      <c r="N48" s="55">
        <v>42</v>
      </c>
      <c r="O48" s="55">
        <v>35</v>
      </c>
      <c r="P48" s="55">
        <v>29</v>
      </c>
      <c r="Q48" s="55">
        <v>25</v>
      </c>
      <c r="R48" s="55">
        <v>27</v>
      </c>
      <c r="S48" s="55">
        <v>29</v>
      </c>
      <c r="T48" s="55">
        <v>32</v>
      </c>
      <c r="U48" s="55">
        <v>104</v>
      </c>
      <c r="V48" s="55">
        <v>101</v>
      </c>
      <c r="W48" s="55">
        <v>158</v>
      </c>
      <c r="X48" s="55">
        <v>130</v>
      </c>
      <c r="Y48" s="55">
        <v>87</v>
      </c>
      <c r="Z48" s="55">
        <v>148</v>
      </c>
      <c r="AA48" s="55">
        <v>144</v>
      </c>
      <c r="AB48" s="55">
        <v>112</v>
      </c>
      <c r="BG48" s="47"/>
      <c r="BH48" s="47"/>
      <c r="BI48" s="47"/>
      <c r="BJ48" s="47"/>
      <c r="BK48" s="47"/>
      <c r="BL48" s="47"/>
      <c r="BM48" s="47"/>
    </row>
    <row r="49" spans="1:65" ht="15" customHeight="1">
      <c r="A49" s="135" t="s">
        <v>24</v>
      </c>
      <c r="B49" s="55">
        <v>435</v>
      </c>
      <c r="C49" s="55">
        <v>380</v>
      </c>
      <c r="D49" s="55">
        <v>431</v>
      </c>
      <c r="E49" s="55">
        <v>496</v>
      </c>
      <c r="F49" s="55">
        <v>339</v>
      </c>
      <c r="G49" s="55">
        <v>391</v>
      </c>
      <c r="H49" s="55">
        <v>413</v>
      </c>
      <c r="I49" s="55">
        <v>414</v>
      </c>
      <c r="J49" s="55">
        <v>476</v>
      </c>
      <c r="K49" s="55">
        <v>535</v>
      </c>
      <c r="L49" s="55">
        <v>503</v>
      </c>
      <c r="M49" s="55">
        <v>509</v>
      </c>
      <c r="N49" s="55">
        <v>481</v>
      </c>
      <c r="O49" s="55">
        <v>469</v>
      </c>
      <c r="P49" s="55">
        <v>448</v>
      </c>
      <c r="Q49" s="55">
        <v>426</v>
      </c>
      <c r="R49" s="55">
        <v>449</v>
      </c>
      <c r="S49" s="55">
        <v>482</v>
      </c>
      <c r="T49" s="55">
        <v>447</v>
      </c>
      <c r="U49" s="55">
        <v>1742</v>
      </c>
      <c r="V49" s="55">
        <v>1557</v>
      </c>
      <c r="W49" s="55">
        <v>2023</v>
      </c>
      <c r="X49" s="55">
        <v>1823</v>
      </c>
      <c r="Y49" s="55">
        <v>1379</v>
      </c>
      <c r="Z49" s="55">
        <v>1928</v>
      </c>
      <c r="AA49" s="55">
        <v>1906</v>
      </c>
      <c r="AB49" s="55">
        <v>1805</v>
      </c>
      <c r="BG49" s="47"/>
      <c r="BH49" s="47"/>
      <c r="BI49" s="47"/>
      <c r="BJ49" s="47"/>
      <c r="BK49" s="47"/>
      <c r="BL49" s="47"/>
      <c r="BM49" s="47"/>
    </row>
    <row r="50" spans="1:65" ht="15" customHeight="1">
      <c r="A50" s="135" t="s">
        <v>25</v>
      </c>
      <c r="B50" s="55">
        <v>976</v>
      </c>
      <c r="C50" s="55">
        <v>572</v>
      </c>
      <c r="D50" s="55">
        <v>834</v>
      </c>
      <c r="E50" s="55">
        <v>1016</v>
      </c>
      <c r="F50" s="55">
        <v>977</v>
      </c>
      <c r="G50" s="55">
        <v>1003</v>
      </c>
      <c r="H50" s="55">
        <v>1008</v>
      </c>
      <c r="I50" s="55">
        <v>1011</v>
      </c>
      <c r="J50" s="55">
        <v>1294</v>
      </c>
      <c r="K50" s="55">
        <v>1306</v>
      </c>
      <c r="L50" s="55">
        <v>1180</v>
      </c>
      <c r="M50" s="55">
        <v>1212</v>
      </c>
      <c r="N50" s="55">
        <v>1274</v>
      </c>
      <c r="O50" s="55">
        <v>1282</v>
      </c>
      <c r="P50" s="55">
        <v>1172</v>
      </c>
      <c r="Q50" s="55">
        <v>1159</v>
      </c>
      <c r="R50" s="55">
        <v>1169</v>
      </c>
      <c r="S50" s="55">
        <v>1226</v>
      </c>
      <c r="T50" s="55">
        <v>1156</v>
      </c>
      <c r="U50" s="55">
        <v>3398</v>
      </c>
      <c r="V50" s="55">
        <v>4000</v>
      </c>
      <c r="W50" s="55">
        <v>4991</v>
      </c>
      <c r="X50" s="55">
        <v>4886</v>
      </c>
      <c r="Y50" s="55">
        <v>3552</v>
      </c>
      <c r="Z50" s="55">
        <v>4790</v>
      </c>
      <c r="AA50" s="55">
        <v>4940</v>
      </c>
      <c r="AB50" s="55">
        <v>4710</v>
      </c>
      <c r="BG50" s="47"/>
      <c r="BH50" s="47"/>
      <c r="BI50" s="47"/>
      <c r="BJ50" s="47"/>
      <c r="BK50" s="47"/>
      <c r="BL50" s="47"/>
      <c r="BM50" s="47"/>
    </row>
    <row r="51" spans="1:65" ht="15" customHeight="1">
      <c r="A51" s="133" t="s">
        <v>26</v>
      </c>
      <c r="B51" s="55">
        <v>2346</v>
      </c>
      <c r="C51" s="55">
        <v>1182</v>
      </c>
      <c r="D51" s="55">
        <v>2093</v>
      </c>
      <c r="E51" s="55">
        <v>2766</v>
      </c>
      <c r="F51" s="55">
        <v>2459</v>
      </c>
      <c r="G51" s="55">
        <v>2033</v>
      </c>
      <c r="H51" s="55">
        <v>1857</v>
      </c>
      <c r="I51" s="55">
        <v>2052</v>
      </c>
      <c r="J51" s="55">
        <v>3285</v>
      </c>
      <c r="K51" s="55">
        <v>3266</v>
      </c>
      <c r="L51" s="55">
        <v>2570</v>
      </c>
      <c r="M51" s="55">
        <v>3030</v>
      </c>
      <c r="N51" s="55">
        <v>3592</v>
      </c>
      <c r="O51" s="55">
        <v>3532</v>
      </c>
      <c r="P51" s="55">
        <v>3315</v>
      </c>
      <c r="Q51" s="55">
        <v>3708</v>
      </c>
      <c r="R51" s="55">
        <v>3751</v>
      </c>
      <c r="S51" s="55">
        <v>3805</v>
      </c>
      <c r="T51" s="55">
        <v>3278</v>
      </c>
      <c r="U51" s="55">
        <v>8388</v>
      </c>
      <c r="V51" s="55">
        <v>8402</v>
      </c>
      <c r="W51" s="55">
        <v>12152</v>
      </c>
      <c r="X51" s="55">
        <v>14146</v>
      </c>
      <c r="Y51" s="55">
        <v>10835</v>
      </c>
      <c r="Z51" s="55">
        <v>11174</v>
      </c>
      <c r="AA51" s="55">
        <v>13469</v>
      </c>
      <c r="AB51" s="55">
        <v>14543</v>
      </c>
      <c r="BG51" s="47"/>
      <c r="BH51" s="47"/>
      <c r="BI51" s="47"/>
      <c r="BJ51" s="47"/>
      <c r="BK51" s="47"/>
      <c r="BL51" s="47"/>
      <c r="BM51" s="47"/>
    </row>
    <row r="52" spans="1:65" ht="15" customHeight="1">
      <c r="A52" s="135" t="s">
        <v>1</v>
      </c>
      <c r="B52" s="55">
        <v>497</v>
      </c>
      <c r="C52" s="55">
        <v>317</v>
      </c>
      <c r="D52" s="55">
        <v>494</v>
      </c>
      <c r="E52" s="55">
        <v>580</v>
      </c>
      <c r="F52" s="55">
        <v>396</v>
      </c>
      <c r="G52" s="55">
        <v>412</v>
      </c>
      <c r="H52" s="55">
        <v>416</v>
      </c>
      <c r="I52" s="55">
        <v>444</v>
      </c>
      <c r="J52" s="55">
        <v>492</v>
      </c>
      <c r="K52" s="55">
        <v>525</v>
      </c>
      <c r="L52" s="55">
        <v>491</v>
      </c>
      <c r="M52" s="55">
        <v>532</v>
      </c>
      <c r="N52" s="55">
        <v>551</v>
      </c>
      <c r="O52" s="55">
        <v>526</v>
      </c>
      <c r="P52" s="55">
        <v>500</v>
      </c>
      <c r="Q52" s="55">
        <v>543</v>
      </c>
      <c r="R52" s="55">
        <v>503</v>
      </c>
      <c r="S52" s="55">
        <v>534</v>
      </c>
      <c r="T52" s="55">
        <v>518</v>
      </c>
      <c r="U52" s="55">
        <v>1888</v>
      </c>
      <c r="V52" s="55">
        <v>1668</v>
      </c>
      <c r="W52" s="55">
        <v>2041</v>
      </c>
      <c r="X52" s="55">
        <v>2121</v>
      </c>
      <c r="Y52" s="55">
        <v>1555</v>
      </c>
      <c r="Z52" s="55">
        <v>1952</v>
      </c>
      <c r="AA52" s="55">
        <v>2110</v>
      </c>
      <c r="AB52" s="55">
        <v>2099</v>
      </c>
      <c r="BG52" s="47"/>
      <c r="BH52" s="47"/>
      <c r="BI52" s="47"/>
      <c r="BJ52" s="47"/>
      <c r="BK52" s="47"/>
      <c r="BL52" s="47"/>
      <c r="BM52" s="47"/>
    </row>
    <row r="53" spans="1:65" ht="15" customHeight="1">
      <c r="A53" s="135" t="s">
        <v>0</v>
      </c>
      <c r="B53" s="55">
        <v>2</v>
      </c>
      <c r="C53" s="55">
        <v>2</v>
      </c>
      <c r="D53" s="55">
        <v>2</v>
      </c>
      <c r="E53" s="55">
        <v>3</v>
      </c>
      <c r="F53" s="55">
        <v>3</v>
      </c>
      <c r="G53" s="55">
        <v>2</v>
      </c>
      <c r="H53" s="55">
        <v>2</v>
      </c>
      <c r="I53" s="55">
        <v>2</v>
      </c>
      <c r="J53" s="55">
        <v>1</v>
      </c>
      <c r="K53" s="55">
        <v>0</v>
      </c>
      <c r="L53" s="55">
        <v>0</v>
      </c>
      <c r="M53" s="55">
        <v>1</v>
      </c>
      <c r="N53" s="55">
        <v>0</v>
      </c>
      <c r="O53" s="55">
        <v>0</v>
      </c>
      <c r="P53" s="55">
        <v>0</v>
      </c>
      <c r="Q53" s="55">
        <v>0</v>
      </c>
      <c r="R53" s="55">
        <v>0</v>
      </c>
      <c r="S53" s="55">
        <v>0</v>
      </c>
      <c r="T53" s="55">
        <v>0</v>
      </c>
      <c r="U53" s="55">
        <v>9</v>
      </c>
      <c r="V53" s="55">
        <v>8</v>
      </c>
      <c r="W53" s="55">
        <v>2</v>
      </c>
      <c r="X53" s="55">
        <v>0</v>
      </c>
      <c r="Y53" s="55">
        <v>0</v>
      </c>
      <c r="Z53" s="55">
        <v>3</v>
      </c>
      <c r="AA53" s="55">
        <v>1</v>
      </c>
      <c r="AB53" s="55">
        <v>0</v>
      </c>
      <c r="BG53" s="47"/>
      <c r="BH53" s="47"/>
      <c r="BI53" s="47"/>
      <c r="BJ53" s="47"/>
      <c r="BK53" s="47"/>
      <c r="BL53" s="47"/>
      <c r="BM53" s="47"/>
    </row>
    <row r="54" spans="1:65" ht="15" customHeight="1">
      <c r="A54" s="134" t="s">
        <v>122</v>
      </c>
      <c r="B54" s="65">
        <v>4916</v>
      </c>
      <c r="C54" s="65">
        <v>3075</v>
      </c>
      <c r="D54" s="65">
        <v>4500</v>
      </c>
      <c r="E54" s="65">
        <v>5605</v>
      </c>
      <c r="F54" s="65">
        <v>4698</v>
      </c>
      <c r="G54" s="65">
        <v>4420</v>
      </c>
      <c r="H54" s="65">
        <v>4346</v>
      </c>
      <c r="I54" s="65">
        <v>4649</v>
      </c>
      <c r="J54" s="65">
        <v>6321</v>
      </c>
      <c r="K54" s="65">
        <v>6457</v>
      </c>
      <c r="L54" s="65">
        <v>5487</v>
      </c>
      <c r="M54" s="65">
        <v>6128</v>
      </c>
      <c r="N54" s="65">
        <v>6764</v>
      </c>
      <c r="O54" s="65">
        <v>6605</v>
      </c>
      <c r="P54" s="65">
        <v>6175</v>
      </c>
      <c r="Q54" s="65">
        <v>6656</v>
      </c>
      <c r="R54" s="65">
        <v>6733</v>
      </c>
      <c r="S54" s="65">
        <v>6954</v>
      </c>
      <c r="T54" s="65">
        <v>6207</v>
      </c>
      <c r="U54" s="65">
        <v>18097</v>
      </c>
      <c r="V54" s="65">
        <v>18113</v>
      </c>
      <c r="W54" s="65">
        <v>24392</v>
      </c>
      <c r="X54" s="65">
        <v>26199</v>
      </c>
      <c r="Y54" s="65">
        <v>19894</v>
      </c>
      <c r="Z54" s="65">
        <v>22913</v>
      </c>
      <c r="AA54" s="65">
        <v>25672</v>
      </c>
      <c r="AB54" s="65">
        <v>26549</v>
      </c>
      <c r="BG54" s="47"/>
      <c r="BH54" s="47"/>
      <c r="BI54" s="47"/>
      <c r="BJ54" s="47"/>
      <c r="BK54" s="47"/>
      <c r="BL54" s="47"/>
      <c r="BM54" s="47"/>
    </row>
    <row r="55" spans="1:65"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193</v>
      </c>
      <c r="C57" s="55">
        <v>178</v>
      </c>
      <c r="D57" s="55">
        <v>182</v>
      </c>
      <c r="E57" s="55">
        <v>204</v>
      </c>
      <c r="F57" s="55">
        <v>260</v>
      </c>
      <c r="G57" s="55">
        <v>249</v>
      </c>
      <c r="H57" s="55">
        <v>216</v>
      </c>
      <c r="I57" s="55">
        <v>249</v>
      </c>
      <c r="J57" s="55">
        <v>233</v>
      </c>
      <c r="K57" s="55">
        <v>263</v>
      </c>
      <c r="L57" s="55">
        <v>219</v>
      </c>
      <c r="M57" s="55">
        <v>221</v>
      </c>
      <c r="N57" s="55">
        <v>225</v>
      </c>
      <c r="O57" s="55">
        <v>239</v>
      </c>
      <c r="P57" s="55">
        <v>225</v>
      </c>
      <c r="Q57" s="55">
        <v>230</v>
      </c>
      <c r="R57" s="55">
        <v>267</v>
      </c>
      <c r="S57" s="55">
        <v>279</v>
      </c>
      <c r="T57" s="55">
        <v>226</v>
      </c>
      <c r="U57" s="55">
        <v>758</v>
      </c>
      <c r="V57" s="55">
        <v>974</v>
      </c>
      <c r="W57" s="55">
        <v>936</v>
      </c>
      <c r="X57" s="55">
        <v>918</v>
      </c>
      <c r="Y57" s="55">
        <v>772</v>
      </c>
      <c r="Z57" s="55">
        <v>964</v>
      </c>
      <c r="AA57" s="55">
        <v>910</v>
      </c>
      <c r="AB57" s="55">
        <v>1002</v>
      </c>
      <c r="BG57" s="47"/>
      <c r="BH57" s="47"/>
      <c r="BI57" s="47"/>
      <c r="BJ57" s="47"/>
      <c r="BK57" s="47"/>
      <c r="BL57" s="47"/>
      <c r="BM57" s="47"/>
    </row>
    <row r="58" spans="1:65" ht="15" customHeight="1">
      <c r="A58" s="135" t="s">
        <v>20</v>
      </c>
      <c r="B58" s="55">
        <v>7</v>
      </c>
      <c r="C58" s="55">
        <v>7</v>
      </c>
      <c r="D58" s="55">
        <v>8</v>
      </c>
      <c r="E58" s="55">
        <v>9</v>
      </c>
      <c r="F58" s="55">
        <v>6</v>
      </c>
      <c r="G58" s="55">
        <v>8</v>
      </c>
      <c r="H58" s="55">
        <v>8</v>
      </c>
      <c r="I58" s="55">
        <v>10</v>
      </c>
      <c r="J58" s="55">
        <v>7</v>
      </c>
      <c r="K58" s="55">
        <v>8</v>
      </c>
      <c r="L58" s="55">
        <v>8</v>
      </c>
      <c r="M58" s="55">
        <v>8</v>
      </c>
      <c r="N58" s="55">
        <v>7</v>
      </c>
      <c r="O58" s="55">
        <v>8</v>
      </c>
      <c r="P58" s="55">
        <v>7</v>
      </c>
      <c r="Q58" s="55">
        <v>7</v>
      </c>
      <c r="R58" s="55">
        <v>5</v>
      </c>
      <c r="S58" s="55">
        <v>7</v>
      </c>
      <c r="T58" s="55">
        <v>7</v>
      </c>
      <c r="U58" s="55">
        <v>31</v>
      </c>
      <c r="V58" s="55">
        <v>32</v>
      </c>
      <c r="W58" s="55">
        <v>31</v>
      </c>
      <c r="X58" s="55">
        <v>28</v>
      </c>
      <c r="Y58" s="55">
        <v>18</v>
      </c>
      <c r="Z58" s="55">
        <v>33</v>
      </c>
      <c r="AA58" s="55">
        <v>29</v>
      </c>
      <c r="AB58" s="55">
        <v>25</v>
      </c>
      <c r="BG58" s="47"/>
      <c r="BH58" s="47"/>
      <c r="BI58" s="47"/>
      <c r="BJ58" s="47"/>
      <c r="BK58" s="47"/>
      <c r="BL58" s="47"/>
      <c r="BM58" s="47"/>
    </row>
    <row r="59" spans="1:65" ht="15" customHeight="1">
      <c r="A59" s="135" t="s">
        <v>21</v>
      </c>
      <c r="B59" s="55">
        <v>61</v>
      </c>
      <c r="C59" s="55">
        <v>61</v>
      </c>
      <c r="D59" s="55">
        <v>64</v>
      </c>
      <c r="E59" s="55">
        <v>78</v>
      </c>
      <c r="F59" s="55">
        <v>73</v>
      </c>
      <c r="G59" s="55">
        <v>96</v>
      </c>
      <c r="H59" s="55">
        <v>106</v>
      </c>
      <c r="I59" s="55">
        <v>89</v>
      </c>
      <c r="J59" s="55">
        <v>88</v>
      </c>
      <c r="K59" s="55">
        <v>133</v>
      </c>
      <c r="L59" s="55">
        <v>80</v>
      </c>
      <c r="M59" s="55">
        <v>87</v>
      </c>
      <c r="N59" s="55">
        <v>84</v>
      </c>
      <c r="O59" s="55">
        <v>69</v>
      </c>
      <c r="P59" s="55">
        <v>63</v>
      </c>
      <c r="Q59" s="55">
        <v>56</v>
      </c>
      <c r="R59" s="55">
        <v>60</v>
      </c>
      <c r="S59" s="55">
        <v>57</v>
      </c>
      <c r="T59" s="55">
        <v>51</v>
      </c>
      <c r="U59" s="55">
        <v>264</v>
      </c>
      <c r="V59" s="55">
        <v>364</v>
      </c>
      <c r="W59" s="55">
        <v>388</v>
      </c>
      <c r="X59" s="55">
        <v>274</v>
      </c>
      <c r="Y59" s="55">
        <v>168</v>
      </c>
      <c r="Z59" s="55">
        <v>390</v>
      </c>
      <c r="AA59" s="55">
        <v>304</v>
      </c>
      <c r="AB59" s="55">
        <v>224</v>
      </c>
      <c r="BG59" s="47"/>
      <c r="BH59" s="47"/>
      <c r="BI59" s="47"/>
      <c r="BJ59" s="47"/>
      <c r="BK59" s="47"/>
      <c r="BL59" s="47"/>
      <c r="BM59" s="47"/>
    </row>
    <row r="60" spans="1:65" ht="15" customHeight="1">
      <c r="A60" s="135" t="s">
        <v>22</v>
      </c>
      <c r="B60" s="55">
        <v>87</v>
      </c>
      <c r="C60" s="55">
        <v>30</v>
      </c>
      <c r="D60" s="55">
        <v>33</v>
      </c>
      <c r="E60" s="55">
        <v>39</v>
      </c>
      <c r="F60" s="55">
        <v>80</v>
      </c>
      <c r="G60" s="55">
        <v>81</v>
      </c>
      <c r="H60" s="55">
        <v>111</v>
      </c>
      <c r="I60" s="55">
        <v>275</v>
      </c>
      <c r="J60" s="55">
        <v>280</v>
      </c>
      <c r="K60" s="55">
        <v>365</v>
      </c>
      <c r="L60" s="55">
        <v>243</v>
      </c>
      <c r="M60" s="55">
        <v>363</v>
      </c>
      <c r="N60" s="55">
        <v>130</v>
      </c>
      <c r="O60" s="55">
        <v>104</v>
      </c>
      <c r="P60" s="55">
        <v>75</v>
      </c>
      <c r="Q60" s="55">
        <v>88</v>
      </c>
      <c r="R60" s="55">
        <v>104</v>
      </c>
      <c r="S60" s="55">
        <v>122</v>
      </c>
      <c r="T60" s="55">
        <v>106</v>
      </c>
      <c r="U60" s="55">
        <v>189</v>
      </c>
      <c r="V60" s="55">
        <v>547</v>
      </c>
      <c r="W60" s="55">
        <v>1251</v>
      </c>
      <c r="X60" s="55">
        <v>397</v>
      </c>
      <c r="Y60" s="55">
        <v>332</v>
      </c>
      <c r="Z60" s="55">
        <v>1162</v>
      </c>
      <c r="AA60" s="55">
        <v>673</v>
      </c>
      <c r="AB60" s="55">
        <v>420</v>
      </c>
      <c r="BG60" s="47"/>
      <c r="BH60" s="47"/>
      <c r="BI60" s="47"/>
      <c r="BJ60" s="47"/>
      <c r="BK60" s="47"/>
      <c r="BL60" s="47"/>
      <c r="BM60" s="47"/>
    </row>
    <row r="61" spans="1:65" ht="15" customHeight="1">
      <c r="A61" s="133" t="s">
        <v>23</v>
      </c>
      <c r="B61" s="55">
        <v>4</v>
      </c>
      <c r="C61" s="55">
        <v>5</v>
      </c>
      <c r="D61" s="55">
        <v>4</v>
      </c>
      <c r="E61" s="55">
        <v>5</v>
      </c>
      <c r="F61" s="55">
        <v>6</v>
      </c>
      <c r="G61" s="55">
        <v>5</v>
      </c>
      <c r="H61" s="55">
        <v>3</v>
      </c>
      <c r="I61" s="55">
        <v>5</v>
      </c>
      <c r="J61" s="55">
        <v>6</v>
      </c>
      <c r="K61" s="55">
        <v>4</v>
      </c>
      <c r="L61" s="55">
        <v>5</v>
      </c>
      <c r="M61" s="55">
        <v>3</v>
      </c>
      <c r="N61" s="55">
        <v>2</v>
      </c>
      <c r="O61" s="55">
        <v>2</v>
      </c>
      <c r="P61" s="55">
        <v>2</v>
      </c>
      <c r="Q61" s="55">
        <v>1</v>
      </c>
      <c r="R61" s="55">
        <v>2</v>
      </c>
      <c r="S61" s="55">
        <v>2</v>
      </c>
      <c r="T61" s="55">
        <v>3</v>
      </c>
      <c r="U61" s="55">
        <v>18</v>
      </c>
      <c r="V61" s="55">
        <v>19</v>
      </c>
      <c r="W61" s="55">
        <v>17</v>
      </c>
      <c r="X61" s="55">
        <v>7</v>
      </c>
      <c r="Y61" s="55">
        <v>7</v>
      </c>
      <c r="Z61" s="55">
        <v>20</v>
      </c>
      <c r="AA61" s="55">
        <v>8</v>
      </c>
      <c r="AB61" s="55">
        <v>9</v>
      </c>
      <c r="BG61" s="47"/>
      <c r="BH61" s="47"/>
      <c r="BI61" s="47"/>
      <c r="BJ61" s="47"/>
      <c r="BK61" s="47"/>
      <c r="BL61" s="47"/>
      <c r="BM61" s="47"/>
    </row>
    <row r="62" spans="1:65" ht="15" customHeight="1">
      <c r="A62" s="135" t="s">
        <v>24</v>
      </c>
      <c r="B62" s="55">
        <v>112</v>
      </c>
      <c r="C62" s="55">
        <v>133</v>
      </c>
      <c r="D62" s="55">
        <v>118</v>
      </c>
      <c r="E62" s="55">
        <v>127</v>
      </c>
      <c r="F62" s="55">
        <v>125</v>
      </c>
      <c r="G62" s="55">
        <v>155</v>
      </c>
      <c r="H62" s="55">
        <v>165</v>
      </c>
      <c r="I62" s="55">
        <v>153</v>
      </c>
      <c r="J62" s="55">
        <v>168</v>
      </c>
      <c r="K62" s="55">
        <v>189</v>
      </c>
      <c r="L62" s="55">
        <v>182</v>
      </c>
      <c r="M62" s="55">
        <v>177</v>
      </c>
      <c r="N62" s="55">
        <v>157</v>
      </c>
      <c r="O62" s="55">
        <v>152</v>
      </c>
      <c r="P62" s="55">
        <v>159</v>
      </c>
      <c r="Q62" s="55">
        <v>133</v>
      </c>
      <c r="R62" s="55">
        <v>137</v>
      </c>
      <c r="S62" s="55">
        <v>169</v>
      </c>
      <c r="T62" s="55">
        <v>167</v>
      </c>
      <c r="U62" s="55">
        <v>489</v>
      </c>
      <c r="V62" s="55">
        <v>598</v>
      </c>
      <c r="W62" s="55">
        <v>716</v>
      </c>
      <c r="X62" s="55">
        <v>601</v>
      </c>
      <c r="Y62" s="55">
        <v>473</v>
      </c>
      <c r="Z62" s="55">
        <v>692</v>
      </c>
      <c r="AA62" s="55">
        <v>645</v>
      </c>
      <c r="AB62" s="55">
        <v>605</v>
      </c>
      <c r="BG62" s="47"/>
      <c r="BH62" s="47"/>
      <c r="BI62" s="47"/>
      <c r="BJ62" s="47"/>
      <c r="BK62" s="47"/>
      <c r="BL62" s="47"/>
      <c r="BM62" s="47"/>
    </row>
    <row r="63" spans="1:65" ht="15" customHeight="1">
      <c r="A63" s="135" t="s">
        <v>25</v>
      </c>
      <c r="B63" s="55">
        <v>623</v>
      </c>
      <c r="C63" s="55">
        <v>564</v>
      </c>
      <c r="D63" s="55">
        <v>599</v>
      </c>
      <c r="E63" s="55">
        <v>610</v>
      </c>
      <c r="F63" s="55">
        <v>827</v>
      </c>
      <c r="G63" s="55">
        <v>1002</v>
      </c>
      <c r="H63" s="55">
        <v>932</v>
      </c>
      <c r="I63" s="55">
        <v>946</v>
      </c>
      <c r="J63" s="55">
        <v>1068</v>
      </c>
      <c r="K63" s="55">
        <v>1011</v>
      </c>
      <c r="L63" s="55">
        <v>926</v>
      </c>
      <c r="M63" s="55">
        <v>833</v>
      </c>
      <c r="N63" s="55">
        <v>832</v>
      </c>
      <c r="O63" s="55">
        <v>922</v>
      </c>
      <c r="P63" s="55">
        <v>825</v>
      </c>
      <c r="Q63" s="55">
        <v>744</v>
      </c>
      <c r="R63" s="55">
        <v>787</v>
      </c>
      <c r="S63" s="55">
        <v>934</v>
      </c>
      <c r="T63" s="55">
        <v>871</v>
      </c>
      <c r="U63" s="55">
        <v>2396</v>
      </c>
      <c r="V63" s="55">
        <v>3707</v>
      </c>
      <c r="W63" s="55">
        <v>3839</v>
      </c>
      <c r="X63" s="55">
        <v>3323</v>
      </c>
      <c r="Y63" s="55">
        <v>2591</v>
      </c>
      <c r="Z63" s="55">
        <v>3951</v>
      </c>
      <c r="AA63" s="55">
        <v>3411</v>
      </c>
      <c r="AB63" s="55">
        <v>3336</v>
      </c>
      <c r="BG63" s="47"/>
      <c r="BH63" s="47"/>
      <c r="BI63" s="47"/>
      <c r="BJ63" s="47"/>
      <c r="BK63" s="47"/>
      <c r="BL63" s="47"/>
      <c r="BM63" s="47"/>
    </row>
    <row r="64" spans="1:65" ht="15" customHeight="1">
      <c r="A64" s="133" t="s">
        <v>26</v>
      </c>
      <c r="B64" s="55">
        <v>1348</v>
      </c>
      <c r="C64" s="55">
        <v>958</v>
      </c>
      <c r="D64" s="55">
        <v>1091</v>
      </c>
      <c r="E64" s="55">
        <v>1419</v>
      </c>
      <c r="F64" s="55">
        <v>1460</v>
      </c>
      <c r="G64" s="55">
        <v>1581</v>
      </c>
      <c r="H64" s="55">
        <v>1523</v>
      </c>
      <c r="I64" s="55">
        <v>1793</v>
      </c>
      <c r="J64" s="55">
        <v>1765</v>
      </c>
      <c r="K64" s="55">
        <v>1744</v>
      </c>
      <c r="L64" s="55">
        <v>1798</v>
      </c>
      <c r="M64" s="55">
        <v>1974</v>
      </c>
      <c r="N64" s="55">
        <v>1915</v>
      </c>
      <c r="O64" s="55">
        <v>2021</v>
      </c>
      <c r="P64" s="55">
        <v>1773</v>
      </c>
      <c r="Q64" s="55">
        <v>1872</v>
      </c>
      <c r="R64" s="55">
        <v>1716</v>
      </c>
      <c r="S64" s="55">
        <v>1893</v>
      </c>
      <c r="T64" s="55">
        <v>1737</v>
      </c>
      <c r="U64" s="55">
        <v>4816</v>
      </c>
      <c r="V64" s="55">
        <v>6357</v>
      </c>
      <c r="W64" s="55">
        <v>7281</v>
      </c>
      <c r="X64" s="55">
        <v>7582</v>
      </c>
      <c r="Y64" s="55">
        <v>5347</v>
      </c>
      <c r="Z64" s="55">
        <v>7100</v>
      </c>
      <c r="AA64" s="55">
        <v>7683</v>
      </c>
      <c r="AB64" s="55">
        <v>7219</v>
      </c>
      <c r="BG64" s="47"/>
      <c r="BH64" s="47"/>
      <c r="BI64" s="47"/>
      <c r="BJ64" s="47"/>
      <c r="BK64" s="47"/>
      <c r="BL64" s="47"/>
      <c r="BM64" s="47"/>
    </row>
    <row r="65" spans="1:65" ht="15" customHeight="1">
      <c r="A65" s="135" t="s">
        <v>1</v>
      </c>
      <c r="B65" s="55">
        <v>756</v>
      </c>
      <c r="C65" s="55">
        <v>549</v>
      </c>
      <c r="D65" s="55">
        <v>800</v>
      </c>
      <c r="E65" s="55">
        <v>839</v>
      </c>
      <c r="F65" s="55">
        <v>728</v>
      </c>
      <c r="G65" s="55">
        <v>772</v>
      </c>
      <c r="H65" s="55">
        <v>849</v>
      </c>
      <c r="I65" s="55">
        <v>889</v>
      </c>
      <c r="J65" s="55">
        <v>941</v>
      </c>
      <c r="K65" s="55">
        <v>929</v>
      </c>
      <c r="L65" s="55">
        <v>958</v>
      </c>
      <c r="M65" s="55">
        <v>955</v>
      </c>
      <c r="N65" s="55">
        <v>837</v>
      </c>
      <c r="O65" s="55">
        <v>770</v>
      </c>
      <c r="P65" s="55">
        <v>799</v>
      </c>
      <c r="Q65" s="55">
        <v>771</v>
      </c>
      <c r="R65" s="55">
        <v>729</v>
      </c>
      <c r="S65" s="55">
        <v>793</v>
      </c>
      <c r="T65" s="55">
        <v>800</v>
      </c>
      <c r="U65" s="55">
        <v>2944</v>
      </c>
      <c r="V65" s="55">
        <v>3237</v>
      </c>
      <c r="W65" s="55">
        <v>3783</v>
      </c>
      <c r="X65" s="55">
        <v>3177</v>
      </c>
      <c r="Y65" s="55">
        <v>2322</v>
      </c>
      <c r="Z65" s="55">
        <v>3716</v>
      </c>
      <c r="AA65" s="55">
        <v>3361</v>
      </c>
      <c r="AB65" s="55">
        <v>3093</v>
      </c>
      <c r="BG65" s="47"/>
      <c r="BH65" s="47"/>
      <c r="BI65" s="47"/>
      <c r="BJ65" s="47"/>
      <c r="BK65" s="47"/>
      <c r="BL65" s="47"/>
      <c r="BM65" s="47"/>
    </row>
    <row r="66" spans="1:65" ht="15" customHeight="1">
      <c r="A66" s="135" t="s">
        <v>0</v>
      </c>
      <c r="B66" s="55">
        <v>0</v>
      </c>
      <c r="C66" s="55">
        <v>0</v>
      </c>
      <c r="D66" s="55">
        <v>0</v>
      </c>
      <c r="E66" s="55">
        <v>0</v>
      </c>
      <c r="F66" s="55">
        <v>2</v>
      </c>
      <c r="G66" s="55">
        <v>3</v>
      </c>
      <c r="H66" s="55">
        <v>0</v>
      </c>
      <c r="I66" s="55">
        <v>0</v>
      </c>
      <c r="J66" s="55">
        <v>0</v>
      </c>
      <c r="K66" s="55">
        <v>0</v>
      </c>
      <c r="L66" s="55">
        <v>0</v>
      </c>
      <c r="M66" s="55">
        <v>1</v>
      </c>
      <c r="N66" s="55">
        <v>1</v>
      </c>
      <c r="O66" s="55">
        <v>1</v>
      </c>
      <c r="P66" s="55">
        <v>0</v>
      </c>
      <c r="Q66" s="55">
        <v>1</v>
      </c>
      <c r="R66" s="55">
        <v>0</v>
      </c>
      <c r="S66" s="55">
        <v>0</v>
      </c>
      <c r="T66" s="55">
        <v>0</v>
      </c>
      <c r="U66" s="55">
        <v>0</v>
      </c>
      <c r="V66" s="55">
        <v>5</v>
      </c>
      <c r="W66" s="55">
        <v>1</v>
      </c>
      <c r="X66" s="55">
        <v>4</v>
      </c>
      <c r="Y66" s="55">
        <v>1</v>
      </c>
      <c r="Z66" s="55">
        <v>1</v>
      </c>
      <c r="AA66" s="55">
        <v>3</v>
      </c>
      <c r="AB66" s="55">
        <v>2</v>
      </c>
      <c r="BG66" s="47"/>
      <c r="BH66" s="47"/>
      <c r="BI66" s="47"/>
      <c r="BJ66" s="47"/>
      <c r="BK66" s="47"/>
      <c r="BL66" s="47"/>
      <c r="BM66" s="47"/>
    </row>
    <row r="67" spans="1:65" ht="15" customHeight="1">
      <c r="A67" s="134" t="s">
        <v>123</v>
      </c>
      <c r="B67" s="65">
        <v>3192</v>
      </c>
      <c r="C67" s="65">
        <v>2486</v>
      </c>
      <c r="D67" s="65">
        <v>2899</v>
      </c>
      <c r="E67" s="65">
        <v>3329</v>
      </c>
      <c r="F67" s="65">
        <v>3566</v>
      </c>
      <c r="G67" s="65">
        <v>3952</v>
      </c>
      <c r="H67" s="65">
        <v>3914</v>
      </c>
      <c r="I67" s="65">
        <v>4408</v>
      </c>
      <c r="J67" s="65">
        <v>4557</v>
      </c>
      <c r="K67" s="65">
        <v>4646</v>
      </c>
      <c r="L67" s="65">
        <v>4418</v>
      </c>
      <c r="M67" s="65">
        <v>4622</v>
      </c>
      <c r="N67" s="65">
        <v>4189</v>
      </c>
      <c r="O67" s="65">
        <v>4288</v>
      </c>
      <c r="P67" s="65">
        <v>3928</v>
      </c>
      <c r="Q67" s="65">
        <v>3904</v>
      </c>
      <c r="R67" s="65">
        <v>3806</v>
      </c>
      <c r="S67" s="65">
        <v>4257</v>
      </c>
      <c r="T67" s="65">
        <v>3968</v>
      </c>
      <c r="U67" s="65">
        <v>11905</v>
      </c>
      <c r="V67" s="65">
        <v>15840</v>
      </c>
      <c r="W67" s="65">
        <v>18243</v>
      </c>
      <c r="X67" s="65">
        <v>16309</v>
      </c>
      <c r="Y67" s="65">
        <v>12031</v>
      </c>
      <c r="Z67" s="65">
        <v>18029</v>
      </c>
      <c r="AA67" s="65">
        <v>17027</v>
      </c>
      <c r="AB67" s="65">
        <v>15935</v>
      </c>
      <c r="BG67" s="47"/>
      <c r="BH67" s="47"/>
      <c r="BI67" s="47"/>
      <c r="BJ67" s="47"/>
      <c r="BK67" s="47"/>
      <c r="BL67" s="47"/>
      <c r="BM67" s="47"/>
    </row>
    <row r="68" spans="1:65" s="18" customForma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642</v>
      </c>
      <c r="C70" s="55">
        <v>624</v>
      </c>
      <c r="D70" s="55">
        <v>606</v>
      </c>
      <c r="E70" s="55">
        <v>724</v>
      </c>
      <c r="F70" s="55">
        <v>601</v>
      </c>
      <c r="G70" s="55">
        <v>607</v>
      </c>
      <c r="H70" s="55">
        <v>598</v>
      </c>
      <c r="I70" s="55">
        <v>679</v>
      </c>
      <c r="J70" s="55">
        <v>678</v>
      </c>
      <c r="K70" s="55">
        <v>667</v>
      </c>
      <c r="L70" s="55">
        <v>598</v>
      </c>
      <c r="M70" s="55">
        <v>703</v>
      </c>
      <c r="N70" s="55">
        <v>799</v>
      </c>
      <c r="O70" s="55">
        <v>746</v>
      </c>
      <c r="P70" s="55">
        <v>694</v>
      </c>
      <c r="Q70" s="55">
        <v>780</v>
      </c>
      <c r="R70" s="55">
        <v>816</v>
      </c>
      <c r="S70" s="55">
        <v>853</v>
      </c>
      <c r="T70" s="55">
        <v>729</v>
      </c>
      <c r="U70" s="55">
        <v>2596</v>
      </c>
      <c r="V70" s="55">
        <v>2486</v>
      </c>
      <c r="W70" s="55">
        <v>2644</v>
      </c>
      <c r="X70" s="55">
        <v>3018</v>
      </c>
      <c r="Y70" s="55">
        <v>2398</v>
      </c>
      <c r="Z70" s="55">
        <v>2621</v>
      </c>
      <c r="AA70" s="55">
        <v>2940</v>
      </c>
      <c r="AB70" s="55">
        <v>3178</v>
      </c>
      <c r="BG70" s="47"/>
      <c r="BH70" s="47"/>
      <c r="BI70" s="47"/>
      <c r="BJ70" s="47"/>
      <c r="BK70" s="47"/>
      <c r="BL70" s="47"/>
      <c r="BM70" s="47"/>
    </row>
    <row r="71" spans="1:65" ht="15" customHeight="1">
      <c r="A71" s="135" t="s">
        <v>20</v>
      </c>
      <c r="B71" s="55">
        <v>49</v>
      </c>
      <c r="C71" s="55">
        <v>61</v>
      </c>
      <c r="D71" s="55">
        <v>65</v>
      </c>
      <c r="E71" s="55">
        <v>67</v>
      </c>
      <c r="F71" s="55">
        <v>50</v>
      </c>
      <c r="G71" s="55">
        <v>67</v>
      </c>
      <c r="H71" s="55">
        <v>67</v>
      </c>
      <c r="I71" s="55">
        <v>81</v>
      </c>
      <c r="J71" s="55">
        <v>72</v>
      </c>
      <c r="K71" s="55">
        <v>85</v>
      </c>
      <c r="L71" s="55">
        <v>84</v>
      </c>
      <c r="M71" s="55">
        <v>92</v>
      </c>
      <c r="N71" s="55">
        <v>66</v>
      </c>
      <c r="O71" s="55">
        <v>82</v>
      </c>
      <c r="P71" s="55">
        <v>81</v>
      </c>
      <c r="Q71" s="55">
        <v>86</v>
      </c>
      <c r="R71" s="55">
        <v>83</v>
      </c>
      <c r="S71" s="55">
        <v>98</v>
      </c>
      <c r="T71" s="55">
        <v>95</v>
      </c>
      <c r="U71" s="55">
        <v>241</v>
      </c>
      <c r="V71" s="55">
        <v>265</v>
      </c>
      <c r="W71" s="55">
        <v>334</v>
      </c>
      <c r="X71" s="55">
        <v>316</v>
      </c>
      <c r="Y71" s="55">
        <v>276</v>
      </c>
      <c r="Z71" s="55">
        <v>323</v>
      </c>
      <c r="AA71" s="55">
        <v>321</v>
      </c>
      <c r="AB71" s="55">
        <v>362</v>
      </c>
      <c r="BG71" s="47"/>
      <c r="BH71" s="47"/>
      <c r="BI71" s="47"/>
      <c r="BJ71" s="47"/>
      <c r="BK71" s="47"/>
      <c r="BL71" s="47"/>
      <c r="BM71" s="47"/>
    </row>
    <row r="72" spans="1:65" ht="15" customHeight="1">
      <c r="A72" s="135" t="s">
        <v>21</v>
      </c>
      <c r="B72" s="55">
        <v>145</v>
      </c>
      <c r="C72" s="55">
        <v>125</v>
      </c>
      <c r="D72" s="55">
        <v>159</v>
      </c>
      <c r="E72" s="55">
        <v>168</v>
      </c>
      <c r="F72" s="55">
        <v>161</v>
      </c>
      <c r="G72" s="55">
        <v>197</v>
      </c>
      <c r="H72" s="55">
        <v>216</v>
      </c>
      <c r="I72" s="55">
        <v>174</v>
      </c>
      <c r="J72" s="55">
        <v>221</v>
      </c>
      <c r="K72" s="55">
        <v>277</v>
      </c>
      <c r="L72" s="55">
        <v>177</v>
      </c>
      <c r="M72" s="55">
        <v>176</v>
      </c>
      <c r="N72" s="55">
        <v>195</v>
      </c>
      <c r="O72" s="55">
        <v>174</v>
      </c>
      <c r="P72" s="55">
        <v>150</v>
      </c>
      <c r="Q72" s="55">
        <v>141</v>
      </c>
      <c r="R72" s="55">
        <v>155</v>
      </c>
      <c r="S72" s="55">
        <v>153</v>
      </c>
      <c r="T72" s="55">
        <v>136</v>
      </c>
      <c r="U72" s="55">
        <v>597</v>
      </c>
      <c r="V72" s="55">
        <v>747</v>
      </c>
      <c r="W72" s="55">
        <v>850</v>
      </c>
      <c r="X72" s="55">
        <v>660</v>
      </c>
      <c r="Y72" s="55">
        <v>444</v>
      </c>
      <c r="Z72" s="55">
        <v>848</v>
      </c>
      <c r="AA72" s="55">
        <v>695</v>
      </c>
      <c r="AB72" s="55">
        <v>586</v>
      </c>
      <c r="BG72" s="47"/>
      <c r="BH72" s="47"/>
      <c r="BI72" s="47"/>
      <c r="BJ72" s="47"/>
      <c r="BK72" s="47"/>
      <c r="BL72" s="47"/>
      <c r="BM72" s="47"/>
    </row>
    <row r="73" spans="1:65" ht="15" customHeight="1">
      <c r="A73" s="135" t="s">
        <v>22</v>
      </c>
      <c r="B73" s="55">
        <v>144</v>
      </c>
      <c r="C73" s="55">
        <v>67</v>
      </c>
      <c r="D73" s="55">
        <v>78</v>
      </c>
      <c r="E73" s="55">
        <v>87</v>
      </c>
      <c r="F73" s="55">
        <v>114</v>
      </c>
      <c r="G73" s="55">
        <v>120</v>
      </c>
      <c r="H73" s="55">
        <v>177</v>
      </c>
      <c r="I73" s="55">
        <v>385</v>
      </c>
      <c r="J73" s="55">
        <v>378</v>
      </c>
      <c r="K73" s="55">
        <v>524</v>
      </c>
      <c r="L73" s="55">
        <v>388</v>
      </c>
      <c r="M73" s="55">
        <v>514</v>
      </c>
      <c r="N73" s="55">
        <v>210</v>
      </c>
      <c r="O73" s="55">
        <v>180</v>
      </c>
      <c r="P73" s="55">
        <v>157</v>
      </c>
      <c r="Q73" s="55">
        <v>168</v>
      </c>
      <c r="R73" s="55">
        <v>216</v>
      </c>
      <c r="S73" s="55">
        <v>238</v>
      </c>
      <c r="T73" s="55">
        <v>204</v>
      </c>
      <c r="U73" s="55">
        <v>376</v>
      </c>
      <c r="V73" s="55">
        <v>796</v>
      </c>
      <c r="W73" s="55">
        <v>1804</v>
      </c>
      <c r="X73" s="55">
        <v>715</v>
      </c>
      <c r="Y73" s="55">
        <v>657</v>
      </c>
      <c r="Z73" s="55">
        <v>1675</v>
      </c>
      <c r="AA73" s="55">
        <v>1061</v>
      </c>
      <c r="AB73" s="55">
        <v>825</v>
      </c>
      <c r="BG73" s="47"/>
      <c r="BH73" s="47"/>
      <c r="BI73" s="47"/>
      <c r="BJ73" s="47"/>
      <c r="BK73" s="47"/>
      <c r="BL73" s="47"/>
      <c r="BM73" s="47"/>
    </row>
    <row r="74" spans="1:65" ht="15" customHeight="1">
      <c r="A74" s="133" t="s">
        <v>23</v>
      </c>
      <c r="B74" s="55">
        <v>33</v>
      </c>
      <c r="C74" s="55">
        <v>28</v>
      </c>
      <c r="D74" s="55">
        <v>29</v>
      </c>
      <c r="E74" s="55">
        <v>33</v>
      </c>
      <c r="F74" s="55">
        <v>23</v>
      </c>
      <c r="G74" s="55">
        <v>28</v>
      </c>
      <c r="H74" s="55">
        <v>36</v>
      </c>
      <c r="I74" s="55">
        <v>33</v>
      </c>
      <c r="J74" s="55">
        <v>40</v>
      </c>
      <c r="K74" s="55">
        <v>45</v>
      </c>
      <c r="L74" s="55">
        <v>50</v>
      </c>
      <c r="M74" s="55">
        <v>41</v>
      </c>
      <c r="N74" s="55">
        <v>44</v>
      </c>
      <c r="O74" s="55">
        <v>37</v>
      </c>
      <c r="P74" s="55">
        <v>30</v>
      </c>
      <c r="Q74" s="55">
        <v>26</v>
      </c>
      <c r="R74" s="55">
        <v>29</v>
      </c>
      <c r="S74" s="55">
        <v>31</v>
      </c>
      <c r="T74" s="55">
        <v>34</v>
      </c>
      <c r="U74" s="55">
        <v>122</v>
      </c>
      <c r="V74" s="55">
        <v>120</v>
      </c>
      <c r="W74" s="55">
        <v>176</v>
      </c>
      <c r="X74" s="55">
        <v>137</v>
      </c>
      <c r="Y74" s="55">
        <v>95</v>
      </c>
      <c r="Z74" s="55">
        <v>168</v>
      </c>
      <c r="AA74" s="55">
        <v>152</v>
      </c>
      <c r="AB74" s="55">
        <v>121</v>
      </c>
      <c r="BG74" s="47"/>
      <c r="BH74" s="47"/>
      <c r="BI74" s="47"/>
      <c r="BJ74" s="47"/>
      <c r="BK74" s="47"/>
      <c r="BL74" s="47"/>
      <c r="BM74" s="47"/>
    </row>
    <row r="75" spans="1:65" ht="15" customHeight="1">
      <c r="A75" s="135" t="s">
        <v>24</v>
      </c>
      <c r="B75" s="55">
        <v>547</v>
      </c>
      <c r="C75" s="55">
        <v>513</v>
      </c>
      <c r="D75" s="55">
        <v>549</v>
      </c>
      <c r="E75" s="55">
        <v>623</v>
      </c>
      <c r="F75" s="55">
        <v>464</v>
      </c>
      <c r="G75" s="55">
        <v>546</v>
      </c>
      <c r="H75" s="55">
        <v>578</v>
      </c>
      <c r="I75" s="55">
        <v>567</v>
      </c>
      <c r="J75" s="55">
        <v>644</v>
      </c>
      <c r="K75" s="55">
        <v>724</v>
      </c>
      <c r="L75" s="55">
        <v>685</v>
      </c>
      <c r="M75" s="55">
        <v>686</v>
      </c>
      <c r="N75" s="55">
        <v>637</v>
      </c>
      <c r="O75" s="55">
        <v>621</v>
      </c>
      <c r="P75" s="55">
        <v>607</v>
      </c>
      <c r="Q75" s="55">
        <v>559</v>
      </c>
      <c r="R75" s="55">
        <v>586</v>
      </c>
      <c r="S75" s="55">
        <v>651</v>
      </c>
      <c r="T75" s="55">
        <v>614</v>
      </c>
      <c r="U75" s="55">
        <v>2232</v>
      </c>
      <c r="V75" s="55">
        <v>2156</v>
      </c>
      <c r="W75" s="55">
        <v>2739</v>
      </c>
      <c r="X75" s="55">
        <v>2424</v>
      </c>
      <c r="Y75" s="55">
        <v>1851</v>
      </c>
      <c r="Z75" s="55">
        <v>2620</v>
      </c>
      <c r="AA75" s="55">
        <v>2551</v>
      </c>
      <c r="AB75" s="55">
        <v>2410</v>
      </c>
      <c r="BG75" s="47"/>
      <c r="BH75" s="47"/>
      <c r="BI75" s="47"/>
      <c r="BJ75" s="47"/>
      <c r="BK75" s="47"/>
      <c r="BL75" s="47"/>
      <c r="BM75" s="47"/>
    </row>
    <row r="76" spans="1:65" ht="15" customHeight="1">
      <c r="A76" s="135" t="s">
        <v>25</v>
      </c>
      <c r="B76" s="55">
        <v>1599</v>
      </c>
      <c r="C76" s="55">
        <v>1136</v>
      </c>
      <c r="D76" s="55">
        <v>1433</v>
      </c>
      <c r="E76" s="55">
        <v>1626</v>
      </c>
      <c r="F76" s="55">
        <v>1804</v>
      </c>
      <c r="G76" s="55">
        <v>2005</v>
      </c>
      <c r="H76" s="55">
        <v>1940</v>
      </c>
      <c r="I76" s="55">
        <v>1957</v>
      </c>
      <c r="J76" s="55">
        <v>2362</v>
      </c>
      <c r="K76" s="55">
        <v>2317</v>
      </c>
      <c r="L76" s="55">
        <v>2105</v>
      </c>
      <c r="M76" s="55">
        <v>2045</v>
      </c>
      <c r="N76" s="55">
        <v>2105</v>
      </c>
      <c r="O76" s="55">
        <v>2204</v>
      </c>
      <c r="P76" s="55">
        <v>1997</v>
      </c>
      <c r="Q76" s="55">
        <v>1903</v>
      </c>
      <c r="R76" s="55">
        <v>1956</v>
      </c>
      <c r="S76" s="55">
        <v>2160</v>
      </c>
      <c r="T76" s="55">
        <v>2027</v>
      </c>
      <c r="U76" s="55">
        <v>5794</v>
      </c>
      <c r="V76" s="55">
        <v>7707</v>
      </c>
      <c r="W76" s="55">
        <v>8830</v>
      </c>
      <c r="X76" s="55">
        <v>8209</v>
      </c>
      <c r="Y76" s="55">
        <v>6143</v>
      </c>
      <c r="Z76" s="55">
        <v>8741</v>
      </c>
      <c r="AA76" s="55">
        <v>8351</v>
      </c>
      <c r="AB76" s="55">
        <v>8046</v>
      </c>
      <c r="BG76" s="47"/>
      <c r="BH76" s="47"/>
      <c r="BI76" s="47"/>
      <c r="BJ76" s="47"/>
      <c r="BK76" s="47"/>
      <c r="BL76" s="47"/>
      <c r="BM76" s="47"/>
    </row>
    <row r="77" spans="1:65" ht="15" customHeight="1">
      <c r="A77" s="133" t="s">
        <v>26</v>
      </c>
      <c r="B77" s="55">
        <v>3694</v>
      </c>
      <c r="C77" s="55">
        <v>2140</v>
      </c>
      <c r="D77" s="55">
        <v>3184</v>
      </c>
      <c r="E77" s="55">
        <v>4185</v>
      </c>
      <c r="F77" s="55">
        <v>3919</v>
      </c>
      <c r="G77" s="55">
        <v>3613</v>
      </c>
      <c r="H77" s="55">
        <v>3381</v>
      </c>
      <c r="I77" s="55">
        <v>3845</v>
      </c>
      <c r="J77" s="55">
        <v>5051</v>
      </c>
      <c r="K77" s="55">
        <v>5010</v>
      </c>
      <c r="L77" s="55">
        <v>4368</v>
      </c>
      <c r="M77" s="55">
        <v>5004</v>
      </c>
      <c r="N77" s="55">
        <v>5507</v>
      </c>
      <c r="O77" s="55">
        <v>5553</v>
      </c>
      <c r="P77" s="55">
        <v>5088</v>
      </c>
      <c r="Q77" s="55">
        <v>5580</v>
      </c>
      <c r="R77" s="55">
        <v>5467</v>
      </c>
      <c r="S77" s="55">
        <v>5699</v>
      </c>
      <c r="T77" s="55">
        <v>5016</v>
      </c>
      <c r="U77" s="55">
        <v>13203</v>
      </c>
      <c r="V77" s="55">
        <v>14759</v>
      </c>
      <c r="W77" s="55">
        <v>19433</v>
      </c>
      <c r="X77" s="55">
        <v>21728</v>
      </c>
      <c r="Y77" s="55">
        <v>16181</v>
      </c>
      <c r="Z77" s="55">
        <v>18274</v>
      </c>
      <c r="AA77" s="55">
        <v>21152</v>
      </c>
      <c r="AB77" s="55">
        <v>21762</v>
      </c>
      <c r="BG77" s="47"/>
      <c r="BH77" s="47"/>
      <c r="BI77" s="47"/>
      <c r="BJ77" s="47"/>
      <c r="BK77" s="47"/>
      <c r="BL77" s="47"/>
      <c r="BM77" s="47"/>
    </row>
    <row r="78" spans="1:65" ht="15" customHeight="1">
      <c r="A78" s="135" t="s">
        <v>1</v>
      </c>
      <c r="B78" s="55">
        <v>1253</v>
      </c>
      <c r="C78" s="55">
        <v>865</v>
      </c>
      <c r="D78" s="55">
        <v>1295</v>
      </c>
      <c r="E78" s="55">
        <v>1419</v>
      </c>
      <c r="F78" s="55">
        <v>1124</v>
      </c>
      <c r="G78" s="55">
        <v>1183</v>
      </c>
      <c r="H78" s="55">
        <v>1265</v>
      </c>
      <c r="I78" s="55">
        <v>1332</v>
      </c>
      <c r="J78" s="55">
        <v>1433</v>
      </c>
      <c r="K78" s="55">
        <v>1453</v>
      </c>
      <c r="L78" s="55">
        <v>1449</v>
      </c>
      <c r="M78" s="55">
        <v>1487</v>
      </c>
      <c r="N78" s="55">
        <v>1389</v>
      </c>
      <c r="O78" s="55">
        <v>1296</v>
      </c>
      <c r="P78" s="55">
        <v>1299</v>
      </c>
      <c r="Q78" s="55">
        <v>1315</v>
      </c>
      <c r="R78" s="55">
        <v>1232</v>
      </c>
      <c r="S78" s="55">
        <v>1327</v>
      </c>
      <c r="T78" s="55">
        <v>1319</v>
      </c>
      <c r="U78" s="55">
        <v>4832</v>
      </c>
      <c r="V78" s="55">
        <v>4904</v>
      </c>
      <c r="W78" s="55">
        <v>5823</v>
      </c>
      <c r="X78" s="55">
        <v>5298</v>
      </c>
      <c r="Y78" s="55">
        <v>3877</v>
      </c>
      <c r="Z78" s="55">
        <v>5668</v>
      </c>
      <c r="AA78" s="55">
        <v>5471</v>
      </c>
      <c r="AB78" s="55">
        <v>5192</v>
      </c>
      <c r="BG78" s="47"/>
      <c r="BH78" s="47"/>
      <c r="BI78" s="47"/>
      <c r="BJ78" s="47"/>
      <c r="BK78" s="47"/>
      <c r="BL78" s="47"/>
      <c r="BM78" s="47"/>
    </row>
    <row r="79" spans="1:65" ht="15" customHeight="1">
      <c r="A79" s="135" t="s">
        <v>0</v>
      </c>
      <c r="B79" s="55">
        <v>2</v>
      </c>
      <c r="C79" s="55">
        <v>2</v>
      </c>
      <c r="D79" s="55">
        <v>2</v>
      </c>
      <c r="E79" s="55">
        <v>3</v>
      </c>
      <c r="F79" s="55">
        <v>4</v>
      </c>
      <c r="G79" s="55">
        <v>5</v>
      </c>
      <c r="H79" s="55">
        <v>2</v>
      </c>
      <c r="I79" s="55">
        <v>3</v>
      </c>
      <c r="J79" s="55">
        <v>1</v>
      </c>
      <c r="K79" s="55">
        <v>0</v>
      </c>
      <c r="L79" s="55">
        <v>0</v>
      </c>
      <c r="M79" s="55">
        <v>1</v>
      </c>
      <c r="N79" s="55">
        <v>1</v>
      </c>
      <c r="O79" s="55">
        <v>1</v>
      </c>
      <c r="P79" s="55">
        <v>1</v>
      </c>
      <c r="Q79" s="55">
        <v>1</v>
      </c>
      <c r="R79" s="55">
        <v>0</v>
      </c>
      <c r="S79" s="55">
        <v>0</v>
      </c>
      <c r="T79" s="55">
        <v>0</v>
      </c>
      <c r="U79" s="55">
        <v>9</v>
      </c>
      <c r="V79" s="55">
        <v>14</v>
      </c>
      <c r="W79" s="55">
        <v>3</v>
      </c>
      <c r="X79" s="55">
        <v>4</v>
      </c>
      <c r="Y79" s="55">
        <v>1</v>
      </c>
      <c r="Z79" s="55">
        <v>4</v>
      </c>
      <c r="AA79" s="55">
        <v>4</v>
      </c>
      <c r="AB79" s="55">
        <v>2</v>
      </c>
      <c r="BG79" s="47"/>
      <c r="BH79" s="47"/>
      <c r="BI79" s="47"/>
      <c r="BJ79" s="47"/>
      <c r="BK79" s="47"/>
      <c r="BL79" s="47"/>
      <c r="BM79" s="47"/>
    </row>
    <row r="80" spans="1:65" ht="15" customHeight="1">
      <c r="A80" s="148" t="s">
        <v>18</v>
      </c>
      <c r="B80" s="147">
        <v>8108</v>
      </c>
      <c r="C80" s="147">
        <v>5561</v>
      </c>
      <c r="D80" s="147">
        <v>7399</v>
      </c>
      <c r="E80" s="147">
        <v>8934</v>
      </c>
      <c r="F80" s="147">
        <v>8264</v>
      </c>
      <c r="G80" s="147">
        <v>8372</v>
      </c>
      <c r="H80" s="147">
        <v>8260</v>
      </c>
      <c r="I80" s="147">
        <v>9057</v>
      </c>
      <c r="J80" s="147">
        <v>10878</v>
      </c>
      <c r="K80" s="147">
        <v>11102</v>
      </c>
      <c r="L80" s="147">
        <v>9905</v>
      </c>
      <c r="M80" s="147">
        <v>10750</v>
      </c>
      <c r="N80" s="147">
        <v>10953</v>
      </c>
      <c r="O80" s="147">
        <v>10893</v>
      </c>
      <c r="P80" s="147">
        <v>10103</v>
      </c>
      <c r="Q80" s="147">
        <v>10560</v>
      </c>
      <c r="R80" s="147">
        <v>10539</v>
      </c>
      <c r="S80" s="147">
        <v>11211</v>
      </c>
      <c r="T80" s="147">
        <v>10175</v>
      </c>
      <c r="U80" s="147">
        <v>30002</v>
      </c>
      <c r="V80" s="147">
        <v>33953</v>
      </c>
      <c r="W80" s="147">
        <v>42635</v>
      </c>
      <c r="X80" s="147">
        <v>42509</v>
      </c>
      <c r="Y80" s="147">
        <v>31925</v>
      </c>
      <c r="Z80" s="147">
        <v>40942</v>
      </c>
      <c r="AA80" s="147">
        <v>42699</v>
      </c>
      <c r="AB80" s="147">
        <v>42485</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s="18" customFormat="1">
      <c r="A82" s="143"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row>
    <row r="83" spans="1:65" s="158"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row>
    <row r="84" spans="1:65" ht="15" customHeight="1">
      <c r="A84" s="133" t="s">
        <v>28</v>
      </c>
      <c r="B84" s="55">
        <v>1008</v>
      </c>
      <c r="C84" s="55">
        <v>724</v>
      </c>
      <c r="D84" s="55">
        <v>1196</v>
      </c>
      <c r="E84" s="55">
        <v>1300</v>
      </c>
      <c r="F84" s="55">
        <v>1303</v>
      </c>
      <c r="G84" s="55">
        <v>1086</v>
      </c>
      <c r="H84" s="55">
        <v>1042</v>
      </c>
      <c r="I84" s="55">
        <v>1259</v>
      </c>
      <c r="J84" s="55">
        <v>1113</v>
      </c>
      <c r="K84" s="55">
        <v>1088</v>
      </c>
      <c r="L84" s="55">
        <v>1236</v>
      </c>
      <c r="M84" s="55">
        <v>1675</v>
      </c>
      <c r="N84" s="55">
        <v>1589</v>
      </c>
      <c r="O84" s="55">
        <v>1660</v>
      </c>
      <c r="P84" s="55">
        <v>1550</v>
      </c>
      <c r="Q84" s="55">
        <v>1642</v>
      </c>
      <c r="R84" s="55">
        <v>1707</v>
      </c>
      <c r="S84" s="55">
        <v>1795</v>
      </c>
      <c r="T84" s="55">
        <v>1663</v>
      </c>
      <c r="U84" s="55">
        <v>4228</v>
      </c>
      <c r="V84" s="55">
        <v>4690</v>
      </c>
      <c r="W84" s="55">
        <v>5113</v>
      </c>
      <c r="X84" s="55">
        <v>6441</v>
      </c>
      <c r="Y84" s="55">
        <v>5164</v>
      </c>
      <c r="Z84" s="55">
        <v>4697</v>
      </c>
      <c r="AA84" s="55">
        <v>6474</v>
      </c>
      <c r="AB84" s="55">
        <v>6806</v>
      </c>
      <c r="BG84" s="47"/>
      <c r="BH84" s="47"/>
      <c r="BI84" s="47"/>
      <c r="BJ84" s="47"/>
    </row>
    <row r="85" spans="1:65" ht="15" customHeight="1">
      <c r="A85" s="133" t="s">
        <v>64</v>
      </c>
      <c r="B85" s="55">
        <v>187</v>
      </c>
      <c r="C85" s="55">
        <v>66</v>
      </c>
      <c r="D85" s="55">
        <v>157</v>
      </c>
      <c r="E85" s="55">
        <v>166</v>
      </c>
      <c r="F85" s="55">
        <v>192</v>
      </c>
      <c r="G85" s="55">
        <v>167</v>
      </c>
      <c r="H85" s="55">
        <v>173</v>
      </c>
      <c r="I85" s="55">
        <v>220</v>
      </c>
      <c r="J85" s="55">
        <v>137</v>
      </c>
      <c r="K85" s="55">
        <v>54</v>
      </c>
      <c r="L85" s="55">
        <v>82</v>
      </c>
      <c r="M85" s="55">
        <v>161</v>
      </c>
      <c r="N85" s="55">
        <v>117</v>
      </c>
      <c r="O85" s="55">
        <v>103</v>
      </c>
      <c r="P85" s="55">
        <v>111</v>
      </c>
      <c r="Q85" s="55">
        <v>179</v>
      </c>
      <c r="R85" s="55">
        <v>163</v>
      </c>
      <c r="S85" s="55">
        <v>112</v>
      </c>
      <c r="T85" s="55">
        <v>129</v>
      </c>
      <c r="U85" s="55">
        <v>575</v>
      </c>
      <c r="V85" s="55">
        <v>752</v>
      </c>
      <c r="W85" s="55">
        <v>435</v>
      </c>
      <c r="X85" s="55">
        <v>509</v>
      </c>
      <c r="Y85" s="55">
        <v>404</v>
      </c>
      <c r="Z85" s="55">
        <v>494</v>
      </c>
      <c r="AA85" s="55">
        <v>492</v>
      </c>
      <c r="AB85" s="55">
        <v>583</v>
      </c>
      <c r="BG85" s="47"/>
      <c r="BH85" s="47"/>
      <c r="BI85" s="47"/>
      <c r="BJ85" s="47"/>
    </row>
    <row r="86" spans="1:65" ht="15" customHeight="1">
      <c r="A86" s="133" t="s">
        <v>71</v>
      </c>
      <c r="B86" s="55">
        <v>3337</v>
      </c>
      <c r="C86" s="55">
        <v>2079</v>
      </c>
      <c r="D86" s="55">
        <v>2862</v>
      </c>
      <c r="E86" s="55">
        <v>3253</v>
      </c>
      <c r="F86" s="55">
        <v>2749</v>
      </c>
      <c r="G86" s="55">
        <v>3020</v>
      </c>
      <c r="H86" s="55">
        <v>2886</v>
      </c>
      <c r="I86" s="55">
        <v>3094</v>
      </c>
      <c r="J86" s="55">
        <v>3294</v>
      </c>
      <c r="K86" s="55">
        <v>3516</v>
      </c>
      <c r="L86" s="55">
        <v>3304</v>
      </c>
      <c r="M86" s="55">
        <v>3463</v>
      </c>
      <c r="N86" s="55">
        <v>3907</v>
      </c>
      <c r="O86" s="55">
        <v>3783</v>
      </c>
      <c r="P86" s="55">
        <v>3561</v>
      </c>
      <c r="Q86" s="55">
        <v>4096</v>
      </c>
      <c r="R86" s="55">
        <v>3670</v>
      </c>
      <c r="S86" s="55">
        <v>3719</v>
      </c>
      <c r="T86" s="55">
        <v>3297</v>
      </c>
      <c r="U86" s="55">
        <v>11531</v>
      </c>
      <c r="V86" s="55">
        <v>11750</v>
      </c>
      <c r="W86" s="55">
        <v>13578</v>
      </c>
      <c r="X86" s="55">
        <v>15347</v>
      </c>
      <c r="Y86" s="55">
        <v>10686</v>
      </c>
      <c r="Z86" s="55">
        <v>13209</v>
      </c>
      <c r="AA86" s="55">
        <v>14714</v>
      </c>
      <c r="AB86" s="55">
        <v>14782</v>
      </c>
      <c r="BG86" s="47"/>
      <c r="BH86" s="47"/>
      <c r="BI86" s="47"/>
      <c r="BJ86" s="47"/>
    </row>
    <row r="87" spans="1:65" ht="15" customHeight="1">
      <c r="A87" s="133" t="s">
        <v>30</v>
      </c>
      <c r="B87" s="55">
        <v>94</v>
      </c>
      <c r="C87" s="55">
        <v>45</v>
      </c>
      <c r="D87" s="55">
        <v>57</v>
      </c>
      <c r="E87" s="55">
        <v>87</v>
      </c>
      <c r="F87" s="55">
        <v>92</v>
      </c>
      <c r="G87" s="55">
        <v>89</v>
      </c>
      <c r="H87" s="55">
        <v>78</v>
      </c>
      <c r="I87" s="55">
        <v>86</v>
      </c>
      <c r="J87" s="55">
        <v>165</v>
      </c>
      <c r="K87" s="55">
        <v>95</v>
      </c>
      <c r="L87" s="55">
        <v>117</v>
      </c>
      <c r="M87" s="55">
        <v>126</v>
      </c>
      <c r="N87" s="55">
        <v>149</v>
      </c>
      <c r="O87" s="55">
        <v>127</v>
      </c>
      <c r="P87" s="55">
        <v>131</v>
      </c>
      <c r="Q87" s="55">
        <v>122</v>
      </c>
      <c r="R87" s="55">
        <v>131</v>
      </c>
      <c r="S87" s="55">
        <v>104</v>
      </c>
      <c r="T87" s="55">
        <v>102</v>
      </c>
      <c r="U87" s="55">
        <v>282</v>
      </c>
      <c r="V87" s="55">
        <v>344</v>
      </c>
      <c r="W87" s="55">
        <v>502</v>
      </c>
      <c r="X87" s="55">
        <v>529</v>
      </c>
      <c r="Y87" s="55">
        <v>336</v>
      </c>
      <c r="Z87" s="55">
        <v>462</v>
      </c>
      <c r="AA87" s="55">
        <v>532</v>
      </c>
      <c r="AB87" s="55">
        <v>459</v>
      </c>
      <c r="BG87" s="47"/>
      <c r="BH87" s="47"/>
      <c r="BI87" s="47"/>
      <c r="BJ87" s="47"/>
    </row>
    <row r="88" spans="1:65" ht="15" customHeight="1">
      <c r="A88" s="133" t="s">
        <v>65</v>
      </c>
      <c r="B88" s="55">
        <v>331</v>
      </c>
      <c r="C88" s="55">
        <v>156</v>
      </c>
      <c r="D88" s="55">
        <v>195</v>
      </c>
      <c r="E88" s="55">
        <v>315</v>
      </c>
      <c r="F88" s="55">
        <v>341</v>
      </c>
      <c r="G88" s="55">
        <v>291</v>
      </c>
      <c r="H88" s="55">
        <v>238</v>
      </c>
      <c r="I88" s="55">
        <v>236</v>
      </c>
      <c r="J88" s="55">
        <v>318</v>
      </c>
      <c r="K88" s="55">
        <v>508</v>
      </c>
      <c r="L88" s="55">
        <v>413</v>
      </c>
      <c r="M88" s="55">
        <v>538</v>
      </c>
      <c r="N88" s="55">
        <v>509</v>
      </c>
      <c r="O88" s="55">
        <v>552</v>
      </c>
      <c r="P88" s="55">
        <v>545</v>
      </c>
      <c r="Q88" s="55">
        <v>631</v>
      </c>
      <c r="R88" s="55">
        <v>669</v>
      </c>
      <c r="S88" s="55">
        <v>466</v>
      </c>
      <c r="T88" s="55">
        <v>415</v>
      </c>
      <c r="U88" s="55">
        <v>997</v>
      </c>
      <c r="V88" s="55">
        <v>1106</v>
      </c>
      <c r="W88" s="55">
        <v>1776</v>
      </c>
      <c r="X88" s="55">
        <v>2238</v>
      </c>
      <c r="Y88" s="55">
        <v>1550</v>
      </c>
      <c r="Z88" s="55">
        <v>1475</v>
      </c>
      <c r="AA88" s="55">
        <v>2144</v>
      </c>
      <c r="AB88" s="55">
        <v>2181</v>
      </c>
      <c r="BG88" s="47"/>
      <c r="BH88" s="47"/>
      <c r="BI88" s="47"/>
      <c r="BJ88" s="47"/>
    </row>
    <row r="89" spans="1:65" ht="15" customHeight="1">
      <c r="A89" s="133" t="s">
        <v>31</v>
      </c>
      <c r="B89" s="55">
        <v>2091</v>
      </c>
      <c r="C89" s="55">
        <v>668</v>
      </c>
      <c r="D89" s="55">
        <v>1272</v>
      </c>
      <c r="E89" s="55">
        <v>1808</v>
      </c>
      <c r="F89" s="55">
        <v>1606</v>
      </c>
      <c r="G89" s="55">
        <v>1313</v>
      </c>
      <c r="H89" s="55">
        <v>1194</v>
      </c>
      <c r="I89" s="55">
        <v>1468</v>
      </c>
      <c r="J89" s="55">
        <v>1486</v>
      </c>
      <c r="K89" s="55">
        <v>1350</v>
      </c>
      <c r="L89" s="55">
        <v>1932</v>
      </c>
      <c r="M89" s="55">
        <v>2314</v>
      </c>
      <c r="N89" s="55">
        <v>1906</v>
      </c>
      <c r="O89" s="55">
        <v>2101</v>
      </c>
      <c r="P89" s="55">
        <v>1857</v>
      </c>
      <c r="Q89" s="55">
        <v>2294</v>
      </c>
      <c r="R89" s="55">
        <v>2263</v>
      </c>
      <c r="S89" s="55">
        <v>2187</v>
      </c>
      <c r="T89" s="55">
        <v>2127</v>
      </c>
      <c r="U89" s="55">
        <v>5839</v>
      </c>
      <c r="V89" s="55">
        <v>5581</v>
      </c>
      <c r="W89" s="55">
        <v>7082</v>
      </c>
      <c r="X89" s="55">
        <v>8159</v>
      </c>
      <c r="Y89" s="55">
        <v>6577</v>
      </c>
      <c r="Z89" s="55">
        <v>6236</v>
      </c>
      <c r="AA89" s="55">
        <v>8179</v>
      </c>
      <c r="AB89" s="55">
        <v>8871</v>
      </c>
      <c r="BG89" s="47"/>
      <c r="BH89" s="47"/>
      <c r="BI89" s="47"/>
      <c r="BJ89" s="47"/>
    </row>
    <row r="90" spans="1:65" ht="15" customHeight="1">
      <c r="A90" s="133" t="s">
        <v>29</v>
      </c>
      <c r="B90" s="55">
        <v>79</v>
      </c>
      <c r="C90" s="55">
        <v>54</v>
      </c>
      <c r="D90" s="55">
        <v>76</v>
      </c>
      <c r="E90" s="55">
        <v>87</v>
      </c>
      <c r="F90" s="55">
        <v>78</v>
      </c>
      <c r="G90" s="55">
        <v>87</v>
      </c>
      <c r="H90" s="55">
        <v>82</v>
      </c>
      <c r="I90" s="55">
        <v>87</v>
      </c>
      <c r="J90" s="55">
        <v>88</v>
      </c>
      <c r="K90" s="55">
        <v>77</v>
      </c>
      <c r="L90" s="55">
        <v>98</v>
      </c>
      <c r="M90" s="55">
        <v>92</v>
      </c>
      <c r="N90" s="55">
        <v>96</v>
      </c>
      <c r="O90" s="55">
        <v>112</v>
      </c>
      <c r="P90" s="55">
        <v>83</v>
      </c>
      <c r="Q90" s="55">
        <v>102</v>
      </c>
      <c r="R90" s="55">
        <v>101</v>
      </c>
      <c r="S90" s="55">
        <v>91</v>
      </c>
      <c r="T90" s="55">
        <v>101</v>
      </c>
      <c r="U90" s="55">
        <v>295</v>
      </c>
      <c r="V90" s="55">
        <v>334</v>
      </c>
      <c r="W90" s="55">
        <v>356</v>
      </c>
      <c r="X90" s="55">
        <v>393</v>
      </c>
      <c r="Y90" s="55">
        <v>294</v>
      </c>
      <c r="Z90" s="55">
        <v>350</v>
      </c>
      <c r="AA90" s="55">
        <v>383</v>
      </c>
      <c r="AB90" s="55">
        <v>396</v>
      </c>
      <c r="BG90" s="47"/>
      <c r="BH90" s="47"/>
      <c r="BI90" s="47"/>
      <c r="BJ90" s="47"/>
    </row>
    <row r="91" spans="1:65" ht="15" customHeight="1">
      <c r="A91" s="133" t="s">
        <v>66</v>
      </c>
      <c r="B91" s="55">
        <v>286</v>
      </c>
      <c r="C91" s="55">
        <v>156</v>
      </c>
      <c r="D91" s="55">
        <v>177</v>
      </c>
      <c r="E91" s="55">
        <v>243</v>
      </c>
      <c r="F91" s="55">
        <v>259</v>
      </c>
      <c r="G91" s="55">
        <v>243</v>
      </c>
      <c r="H91" s="55">
        <v>235</v>
      </c>
      <c r="I91" s="55">
        <v>235</v>
      </c>
      <c r="J91" s="55">
        <v>329</v>
      </c>
      <c r="K91" s="55">
        <v>260</v>
      </c>
      <c r="L91" s="55">
        <v>237</v>
      </c>
      <c r="M91" s="55">
        <v>275</v>
      </c>
      <c r="N91" s="55">
        <v>330</v>
      </c>
      <c r="O91" s="55">
        <v>309</v>
      </c>
      <c r="P91" s="55">
        <v>325</v>
      </c>
      <c r="Q91" s="55">
        <v>356</v>
      </c>
      <c r="R91" s="55">
        <v>347</v>
      </c>
      <c r="S91" s="55">
        <v>304</v>
      </c>
      <c r="T91" s="55">
        <v>283</v>
      </c>
      <c r="U91" s="55">
        <v>861</v>
      </c>
      <c r="V91" s="55">
        <v>973</v>
      </c>
      <c r="W91" s="55">
        <v>1100</v>
      </c>
      <c r="X91" s="55">
        <v>1321</v>
      </c>
      <c r="Y91" s="55">
        <v>935</v>
      </c>
      <c r="Z91" s="55">
        <v>1060</v>
      </c>
      <c r="AA91" s="55">
        <v>1240</v>
      </c>
      <c r="AB91" s="55">
        <v>1291</v>
      </c>
      <c r="BG91" s="47"/>
      <c r="BH91" s="47"/>
      <c r="BI91" s="47"/>
      <c r="BJ91" s="47"/>
    </row>
    <row r="92" spans="1:65" ht="15" customHeight="1">
      <c r="A92" s="133" t="s">
        <v>73</v>
      </c>
      <c r="B92" s="55">
        <v>0</v>
      </c>
      <c r="C92" s="55">
        <v>0</v>
      </c>
      <c r="D92" s="55">
        <v>0</v>
      </c>
      <c r="E92" s="55">
        <v>0</v>
      </c>
      <c r="F92" s="55">
        <v>1</v>
      </c>
      <c r="G92" s="55">
        <v>1</v>
      </c>
      <c r="H92" s="55">
        <v>0</v>
      </c>
      <c r="I92" s="55">
        <v>1</v>
      </c>
      <c r="J92" s="55">
        <v>1</v>
      </c>
      <c r="K92" s="55">
        <v>0</v>
      </c>
      <c r="L92" s="55">
        <v>1</v>
      </c>
      <c r="M92" s="55">
        <v>1</v>
      </c>
      <c r="N92" s="55">
        <v>1</v>
      </c>
      <c r="O92" s="55">
        <v>1</v>
      </c>
      <c r="P92" s="55">
        <v>1</v>
      </c>
      <c r="Q92" s="55">
        <v>1</v>
      </c>
      <c r="R92" s="55">
        <v>1</v>
      </c>
      <c r="S92" s="55">
        <v>0</v>
      </c>
      <c r="T92" s="55">
        <v>0</v>
      </c>
      <c r="U92" s="55">
        <v>2</v>
      </c>
      <c r="V92" s="55">
        <v>3</v>
      </c>
      <c r="W92" s="55">
        <v>4</v>
      </c>
      <c r="X92" s="55">
        <v>3</v>
      </c>
      <c r="Y92" s="55">
        <v>1</v>
      </c>
      <c r="Z92" s="55">
        <v>3</v>
      </c>
      <c r="AA92" s="55">
        <v>4</v>
      </c>
      <c r="AB92" s="55">
        <v>2</v>
      </c>
      <c r="BG92" s="47"/>
      <c r="BH92" s="47"/>
      <c r="BI92" s="47"/>
      <c r="BJ92" s="47"/>
    </row>
    <row r="93" spans="1:65" ht="15" customHeight="1">
      <c r="A93" s="134" t="s">
        <v>17</v>
      </c>
      <c r="B93" s="65">
        <v>7413</v>
      </c>
      <c r="C93" s="65">
        <v>3947</v>
      </c>
      <c r="D93" s="65">
        <v>5992</v>
      </c>
      <c r="E93" s="65">
        <v>7258</v>
      </c>
      <c r="F93" s="65">
        <v>6621</v>
      </c>
      <c r="G93" s="65">
        <v>6298</v>
      </c>
      <c r="H93" s="65">
        <v>5928</v>
      </c>
      <c r="I93" s="65">
        <v>6686</v>
      </c>
      <c r="J93" s="65">
        <v>6932</v>
      </c>
      <c r="K93" s="65">
        <v>6949</v>
      </c>
      <c r="L93" s="65">
        <v>7420</v>
      </c>
      <c r="M93" s="65">
        <v>8645</v>
      </c>
      <c r="N93" s="65">
        <v>8604</v>
      </c>
      <c r="O93" s="65">
        <v>8748</v>
      </c>
      <c r="P93" s="65">
        <v>8165</v>
      </c>
      <c r="Q93" s="65">
        <v>9423</v>
      </c>
      <c r="R93" s="65">
        <v>9050</v>
      </c>
      <c r="S93" s="65">
        <v>8779</v>
      </c>
      <c r="T93" s="65">
        <v>8118</v>
      </c>
      <c r="U93" s="65">
        <v>24610</v>
      </c>
      <c r="V93" s="65">
        <v>25533</v>
      </c>
      <c r="W93" s="65">
        <v>29946</v>
      </c>
      <c r="X93" s="65">
        <v>34939</v>
      </c>
      <c r="Y93" s="65">
        <v>25947</v>
      </c>
      <c r="Z93" s="65">
        <v>27987</v>
      </c>
      <c r="AA93" s="65">
        <v>34162</v>
      </c>
      <c r="AB93" s="65">
        <v>35370</v>
      </c>
      <c r="BG93" s="47"/>
      <c r="BH93" s="47"/>
      <c r="BI93" s="47"/>
      <c r="BJ93" s="47"/>
    </row>
    <row r="94" spans="1:65" s="18" customForma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row>
    <row r="96" spans="1:65" ht="15" customHeight="1">
      <c r="A96" s="133" t="s">
        <v>28</v>
      </c>
      <c r="B96" s="55">
        <v>1914</v>
      </c>
      <c r="C96" s="55">
        <v>1599</v>
      </c>
      <c r="D96" s="55">
        <v>1863</v>
      </c>
      <c r="E96" s="55">
        <v>2128</v>
      </c>
      <c r="F96" s="55">
        <v>2356</v>
      </c>
      <c r="G96" s="55">
        <v>2628</v>
      </c>
      <c r="H96" s="55">
        <v>2538</v>
      </c>
      <c r="I96" s="55">
        <v>2786</v>
      </c>
      <c r="J96" s="55">
        <v>2911</v>
      </c>
      <c r="K96" s="55">
        <v>2699</v>
      </c>
      <c r="L96" s="55">
        <v>2764</v>
      </c>
      <c r="M96" s="55">
        <v>2903</v>
      </c>
      <c r="N96" s="55">
        <v>2591</v>
      </c>
      <c r="O96" s="55">
        <v>2743</v>
      </c>
      <c r="P96" s="55">
        <v>2588</v>
      </c>
      <c r="Q96" s="55">
        <v>2457</v>
      </c>
      <c r="R96" s="55">
        <v>2325</v>
      </c>
      <c r="S96" s="55">
        <v>2621</v>
      </c>
      <c r="T96" s="55">
        <v>2576</v>
      </c>
      <c r="U96" s="55">
        <v>7503</v>
      </c>
      <c r="V96" s="55">
        <v>10308</v>
      </c>
      <c r="W96" s="55">
        <v>11278</v>
      </c>
      <c r="X96" s="55">
        <v>10380</v>
      </c>
      <c r="Y96" s="55">
        <v>7522</v>
      </c>
      <c r="Z96" s="55">
        <v>11160</v>
      </c>
      <c r="AA96" s="55">
        <v>10826</v>
      </c>
      <c r="AB96" s="55">
        <v>9980</v>
      </c>
      <c r="BG96" s="47"/>
      <c r="BH96" s="47"/>
      <c r="BI96" s="47"/>
      <c r="BJ96" s="47"/>
    </row>
    <row r="97" spans="1:62" ht="15" customHeight="1">
      <c r="A97" s="133" t="s">
        <v>64</v>
      </c>
      <c r="B97" s="55">
        <v>104</v>
      </c>
      <c r="C97" s="55">
        <v>44</v>
      </c>
      <c r="D97" s="55">
        <v>61</v>
      </c>
      <c r="E97" s="55">
        <v>76</v>
      </c>
      <c r="F97" s="55">
        <v>75</v>
      </c>
      <c r="G97" s="55">
        <v>81</v>
      </c>
      <c r="H97" s="55">
        <v>70</v>
      </c>
      <c r="I97" s="55">
        <v>198</v>
      </c>
      <c r="J97" s="55">
        <v>122</v>
      </c>
      <c r="K97" s="55">
        <v>123</v>
      </c>
      <c r="L97" s="55">
        <v>95</v>
      </c>
      <c r="M97" s="55">
        <v>53</v>
      </c>
      <c r="N97" s="55">
        <v>47</v>
      </c>
      <c r="O97" s="55">
        <v>38</v>
      </c>
      <c r="P97" s="55">
        <v>39</v>
      </c>
      <c r="Q97" s="55">
        <v>54</v>
      </c>
      <c r="R97" s="55">
        <v>51</v>
      </c>
      <c r="S97" s="55">
        <v>44</v>
      </c>
      <c r="T97" s="55">
        <v>45</v>
      </c>
      <c r="U97" s="55">
        <v>285</v>
      </c>
      <c r="V97" s="55">
        <v>423</v>
      </c>
      <c r="W97" s="55">
        <v>393</v>
      </c>
      <c r="X97" s="55">
        <v>178</v>
      </c>
      <c r="Y97" s="55">
        <v>141</v>
      </c>
      <c r="Z97" s="55">
        <v>538</v>
      </c>
      <c r="AA97" s="55">
        <v>176</v>
      </c>
      <c r="AB97" s="55">
        <v>195</v>
      </c>
      <c r="BG97" s="47"/>
      <c r="BH97" s="47"/>
      <c r="BI97" s="47"/>
      <c r="BJ97" s="47"/>
    </row>
    <row r="98" spans="1:62" ht="15" customHeight="1">
      <c r="A98" s="133" t="s">
        <v>71</v>
      </c>
      <c r="B98" s="55">
        <v>4916</v>
      </c>
      <c r="C98" s="55">
        <v>3075</v>
      </c>
      <c r="D98" s="55">
        <v>4500</v>
      </c>
      <c r="E98" s="55">
        <v>5605</v>
      </c>
      <c r="F98" s="55">
        <v>4698</v>
      </c>
      <c r="G98" s="55">
        <v>4420</v>
      </c>
      <c r="H98" s="55">
        <v>4346</v>
      </c>
      <c r="I98" s="55">
        <v>4649</v>
      </c>
      <c r="J98" s="55">
        <v>6321</v>
      </c>
      <c r="K98" s="55">
        <v>6457</v>
      </c>
      <c r="L98" s="55">
        <v>5487</v>
      </c>
      <c r="M98" s="55">
        <v>6128</v>
      </c>
      <c r="N98" s="55">
        <v>6764</v>
      </c>
      <c r="O98" s="55">
        <v>6605</v>
      </c>
      <c r="P98" s="55">
        <v>6175</v>
      </c>
      <c r="Q98" s="55">
        <v>6656</v>
      </c>
      <c r="R98" s="55">
        <v>6733</v>
      </c>
      <c r="S98" s="55">
        <v>6954</v>
      </c>
      <c r="T98" s="55">
        <v>6207</v>
      </c>
      <c r="U98" s="55">
        <v>18097</v>
      </c>
      <c r="V98" s="55">
        <v>18113</v>
      </c>
      <c r="W98" s="55">
        <v>24392</v>
      </c>
      <c r="X98" s="55">
        <v>26199</v>
      </c>
      <c r="Y98" s="55">
        <v>19894</v>
      </c>
      <c r="Z98" s="55">
        <v>22913</v>
      </c>
      <c r="AA98" s="55">
        <v>25672</v>
      </c>
      <c r="AB98" s="55">
        <v>26549</v>
      </c>
      <c r="BG98" s="47"/>
      <c r="BH98" s="47"/>
      <c r="BI98" s="47"/>
      <c r="BJ98" s="47"/>
    </row>
    <row r="99" spans="1:62" ht="15" customHeight="1">
      <c r="A99" s="133" t="s">
        <v>30</v>
      </c>
      <c r="B99" s="55">
        <v>106</v>
      </c>
      <c r="C99" s="55">
        <v>107</v>
      </c>
      <c r="D99" s="55">
        <v>104</v>
      </c>
      <c r="E99" s="55">
        <v>106</v>
      </c>
      <c r="F99" s="55">
        <v>132</v>
      </c>
      <c r="G99" s="55">
        <v>146</v>
      </c>
      <c r="H99" s="55">
        <v>133</v>
      </c>
      <c r="I99" s="55">
        <v>181</v>
      </c>
      <c r="J99" s="55">
        <v>131</v>
      </c>
      <c r="K99" s="55">
        <v>183</v>
      </c>
      <c r="L99" s="55">
        <v>159</v>
      </c>
      <c r="M99" s="55">
        <v>163</v>
      </c>
      <c r="N99" s="55">
        <v>172</v>
      </c>
      <c r="O99" s="55">
        <v>140</v>
      </c>
      <c r="P99" s="55">
        <v>117</v>
      </c>
      <c r="Q99" s="55">
        <v>101</v>
      </c>
      <c r="R99" s="55">
        <v>118</v>
      </c>
      <c r="S99" s="55">
        <v>134</v>
      </c>
      <c r="T99" s="55">
        <v>100</v>
      </c>
      <c r="U99" s="55">
        <v>422</v>
      </c>
      <c r="V99" s="55">
        <v>593</v>
      </c>
      <c r="W99" s="55">
        <v>635</v>
      </c>
      <c r="X99" s="55">
        <v>529</v>
      </c>
      <c r="Y99" s="55">
        <v>353</v>
      </c>
      <c r="Z99" s="55">
        <v>654</v>
      </c>
      <c r="AA99" s="55">
        <v>591</v>
      </c>
      <c r="AB99" s="55">
        <v>453</v>
      </c>
      <c r="BG99" s="47"/>
      <c r="BH99" s="47"/>
      <c r="BI99" s="47"/>
      <c r="BJ99" s="47"/>
    </row>
    <row r="100" spans="1:62" ht="15" customHeight="1">
      <c r="A100" s="133" t="s">
        <v>65</v>
      </c>
      <c r="B100" s="55">
        <v>190</v>
      </c>
      <c r="C100" s="55">
        <v>94</v>
      </c>
      <c r="D100" s="55">
        <v>144</v>
      </c>
      <c r="E100" s="55">
        <v>171</v>
      </c>
      <c r="F100" s="55">
        <v>177</v>
      </c>
      <c r="G100" s="55">
        <v>185</v>
      </c>
      <c r="H100" s="55">
        <v>158</v>
      </c>
      <c r="I100" s="55">
        <v>192</v>
      </c>
      <c r="J100" s="55">
        <v>222</v>
      </c>
      <c r="K100" s="55">
        <v>270</v>
      </c>
      <c r="L100" s="55">
        <v>215</v>
      </c>
      <c r="M100" s="55">
        <v>202</v>
      </c>
      <c r="N100" s="55">
        <v>252</v>
      </c>
      <c r="O100" s="55">
        <v>227</v>
      </c>
      <c r="P100" s="55">
        <v>208</v>
      </c>
      <c r="Q100" s="55">
        <v>234</v>
      </c>
      <c r="R100" s="55">
        <v>260</v>
      </c>
      <c r="S100" s="55">
        <v>315</v>
      </c>
      <c r="T100" s="55">
        <v>228</v>
      </c>
      <c r="U100" s="55">
        <v>599</v>
      </c>
      <c r="V100" s="55">
        <v>712</v>
      </c>
      <c r="W100" s="55">
        <v>909</v>
      </c>
      <c r="X100" s="55">
        <v>921</v>
      </c>
      <c r="Y100" s="55">
        <v>803</v>
      </c>
      <c r="Z100" s="55">
        <v>900</v>
      </c>
      <c r="AA100" s="55">
        <v>889</v>
      </c>
      <c r="AB100" s="55">
        <v>1037</v>
      </c>
      <c r="BG100" s="47"/>
      <c r="BH100" s="47"/>
      <c r="BI100" s="47"/>
      <c r="BJ100" s="47"/>
    </row>
    <row r="101" spans="1:62" ht="15" customHeight="1">
      <c r="A101" s="133" t="s">
        <v>31</v>
      </c>
      <c r="B101" s="55">
        <v>552</v>
      </c>
      <c r="C101" s="55">
        <v>425</v>
      </c>
      <c r="D101" s="55">
        <v>423</v>
      </c>
      <c r="E101" s="55">
        <v>503</v>
      </c>
      <c r="F101" s="55">
        <v>456</v>
      </c>
      <c r="G101" s="55">
        <v>452</v>
      </c>
      <c r="H101" s="55">
        <v>447</v>
      </c>
      <c r="I101" s="55">
        <v>485</v>
      </c>
      <c r="J101" s="55">
        <v>597</v>
      </c>
      <c r="K101" s="55">
        <v>741</v>
      </c>
      <c r="L101" s="55">
        <v>569</v>
      </c>
      <c r="M101" s="55">
        <v>741</v>
      </c>
      <c r="N101" s="55">
        <v>599</v>
      </c>
      <c r="O101" s="55">
        <v>596</v>
      </c>
      <c r="P101" s="55">
        <v>504</v>
      </c>
      <c r="Q101" s="55">
        <v>510</v>
      </c>
      <c r="R101" s="55">
        <v>523</v>
      </c>
      <c r="S101" s="55">
        <v>598</v>
      </c>
      <c r="T101" s="55">
        <v>508</v>
      </c>
      <c r="U101" s="55">
        <v>1903</v>
      </c>
      <c r="V101" s="55">
        <v>1839</v>
      </c>
      <c r="W101" s="55">
        <v>2647</v>
      </c>
      <c r="X101" s="55">
        <v>2208</v>
      </c>
      <c r="Y101" s="55">
        <v>1629</v>
      </c>
      <c r="Z101" s="55">
        <v>2391</v>
      </c>
      <c r="AA101" s="55">
        <v>2439</v>
      </c>
      <c r="AB101" s="55">
        <v>2139</v>
      </c>
      <c r="BG101" s="47"/>
      <c r="BH101" s="47"/>
      <c r="BI101" s="47"/>
      <c r="BJ101" s="47"/>
    </row>
    <row r="102" spans="1:62" ht="15" customHeight="1">
      <c r="A102" s="133" t="s">
        <v>29</v>
      </c>
      <c r="B102" s="55">
        <v>73</v>
      </c>
      <c r="C102" s="55">
        <v>45</v>
      </c>
      <c r="D102" s="55">
        <v>76</v>
      </c>
      <c r="E102" s="55">
        <v>75</v>
      </c>
      <c r="F102" s="55">
        <v>70</v>
      </c>
      <c r="G102" s="55">
        <v>61</v>
      </c>
      <c r="H102" s="55">
        <v>67</v>
      </c>
      <c r="I102" s="55">
        <v>70</v>
      </c>
      <c r="J102" s="55">
        <v>77</v>
      </c>
      <c r="K102" s="55">
        <v>101</v>
      </c>
      <c r="L102" s="55">
        <v>98</v>
      </c>
      <c r="M102" s="55">
        <v>82</v>
      </c>
      <c r="N102" s="55">
        <v>51</v>
      </c>
      <c r="O102" s="55">
        <v>51</v>
      </c>
      <c r="P102" s="55">
        <v>44</v>
      </c>
      <c r="Q102" s="55">
        <v>40</v>
      </c>
      <c r="R102" s="55">
        <v>44</v>
      </c>
      <c r="S102" s="55">
        <v>48</v>
      </c>
      <c r="T102" s="55">
        <v>44</v>
      </c>
      <c r="U102" s="55">
        <v>269</v>
      </c>
      <c r="V102" s="55">
        <v>269</v>
      </c>
      <c r="W102" s="55">
        <v>359</v>
      </c>
      <c r="X102" s="55">
        <v>186</v>
      </c>
      <c r="Y102" s="55">
        <v>137</v>
      </c>
      <c r="Z102" s="55">
        <v>347</v>
      </c>
      <c r="AA102" s="55">
        <v>229</v>
      </c>
      <c r="AB102" s="55">
        <v>176</v>
      </c>
      <c r="BG102" s="47"/>
      <c r="BH102" s="47"/>
      <c r="BI102" s="47"/>
      <c r="BJ102" s="47"/>
    </row>
    <row r="103" spans="1:62" ht="15" customHeight="1">
      <c r="A103" s="133" t="s">
        <v>66</v>
      </c>
      <c r="B103" s="55">
        <v>253</v>
      </c>
      <c r="C103" s="55">
        <v>172</v>
      </c>
      <c r="D103" s="55">
        <v>227</v>
      </c>
      <c r="E103" s="55">
        <v>272</v>
      </c>
      <c r="F103" s="55">
        <v>301</v>
      </c>
      <c r="G103" s="55">
        <v>399</v>
      </c>
      <c r="H103" s="55">
        <v>500</v>
      </c>
      <c r="I103" s="55">
        <v>497</v>
      </c>
      <c r="J103" s="55">
        <v>496</v>
      </c>
      <c r="K103" s="55">
        <v>528</v>
      </c>
      <c r="L103" s="55">
        <v>518</v>
      </c>
      <c r="M103" s="55">
        <v>478</v>
      </c>
      <c r="N103" s="55">
        <v>477</v>
      </c>
      <c r="O103" s="55">
        <v>493</v>
      </c>
      <c r="P103" s="55">
        <v>429</v>
      </c>
      <c r="Q103" s="55">
        <v>508</v>
      </c>
      <c r="R103" s="55">
        <v>484</v>
      </c>
      <c r="S103" s="55">
        <v>495</v>
      </c>
      <c r="T103" s="55">
        <v>467</v>
      </c>
      <c r="U103" s="55">
        <v>925</v>
      </c>
      <c r="V103" s="55">
        <v>1696</v>
      </c>
      <c r="W103" s="55">
        <v>2021</v>
      </c>
      <c r="X103" s="55">
        <v>1908</v>
      </c>
      <c r="Y103" s="55">
        <v>1446</v>
      </c>
      <c r="Z103" s="55">
        <v>2040</v>
      </c>
      <c r="AA103" s="55">
        <v>1877</v>
      </c>
      <c r="AB103" s="55">
        <v>1955</v>
      </c>
      <c r="BG103" s="47"/>
      <c r="BH103" s="47"/>
      <c r="BI103" s="47"/>
      <c r="BJ103" s="47"/>
    </row>
    <row r="104" spans="1:62"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t="s">
        <v>177</v>
      </c>
      <c r="T104" s="55" t="s">
        <v>177</v>
      </c>
      <c r="U104" s="55" t="s">
        <v>177</v>
      </c>
      <c r="V104" s="55" t="s">
        <v>177</v>
      </c>
      <c r="W104" s="55" t="s">
        <v>177</v>
      </c>
      <c r="X104" s="55" t="s">
        <v>177</v>
      </c>
      <c r="Y104" s="55" t="s">
        <v>177</v>
      </c>
      <c r="Z104" s="55" t="s">
        <v>177</v>
      </c>
      <c r="AA104" s="55" t="s">
        <v>177</v>
      </c>
      <c r="AB104" s="55" t="s">
        <v>177</v>
      </c>
      <c r="BG104" s="47"/>
      <c r="BH104" s="47"/>
      <c r="BI104" s="47"/>
      <c r="BJ104" s="47"/>
    </row>
    <row r="105" spans="1:62" ht="15" customHeight="1">
      <c r="A105" s="148" t="s">
        <v>18</v>
      </c>
      <c r="B105" s="147">
        <v>8108</v>
      </c>
      <c r="C105" s="147">
        <v>5561</v>
      </c>
      <c r="D105" s="147">
        <v>7399</v>
      </c>
      <c r="E105" s="147">
        <v>8934</v>
      </c>
      <c r="F105" s="147">
        <v>8264</v>
      </c>
      <c r="G105" s="147">
        <v>8372</v>
      </c>
      <c r="H105" s="147">
        <v>8260</v>
      </c>
      <c r="I105" s="147">
        <v>9057</v>
      </c>
      <c r="J105" s="147">
        <v>10878</v>
      </c>
      <c r="K105" s="147">
        <v>11102</v>
      </c>
      <c r="L105" s="147">
        <v>9905</v>
      </c>
      <c r="M105" s="147">
        <v>10750</v>
      </c>
      <c r="N105" s="147">
        <v>10953</v>
      </c>
      <c r="O105" s="147">
        <v>10893</v>
      </c>
      <c r="P105" s="147">
        <v>10103</v>
      </c>
      <c r="Q105" s="147">
        <v>10560</v>
      </c>
      <c r="R105" s="147">
        <v>10539</v>
      </c>
      <c r="S105" s="147">
        <v>11211</v>
      </c>
      <c r="T105" s="147">
        <v>10175</v>
      </c>
      <c r="U105" s="147">
        <v>30002</v>
      </c>
      <c r="V105" s="147">
        <v>33953</v>
      </c>
      <c r="W105" s="147">
        <v>42635</v>
      </c>
      <c r="X105" s="147">
        <v>42509</v>
      </c>
      <c r="Y105" s="147">
        <v>31925</v>
      </c>
      <c r="Z105" s="147">
        <v>40942</v>
      </c>
      <c r="AA105" s="147">
        <v>42699</v>
      </c>
      <c r="AB105" s="147">
        <v>42485</v>
      </c>
      <c r="BG105" s="47"/>
      <c r="BH105" s="47"/>
      <c r="BI105" s="47"/>
      <c r="BJ105" s="47"/>
    </row>
    <row r="106" spans="1:62"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55"/>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row>
    <row r="107" spans="1:62" ht="15" customHeight="1">
      <c r="A107" s="68" t="s">
        <v>72</v>
      </c>
    </row>
    <row r="108" spans="1:62"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2"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2"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2" customFormat="1" ht="15" customHeight="1">
      <c r="A111" s="70" t="s">
        <v>154</v>
      </c>
      <c r="B111" s="53"/>
      <c r="C111" s="53"/>
      <c r="D111" s="53"/>
      <c r="E111" s="53"/>
      <c r="F111" s="53"/>
      <c r="G111" s="53"/>
      <c r="H111" s="53"/>
      <c r="I111" s="53"/>
      <c r="J111" s="53"/>
      <c r="K111" s="53"/>
      <c r="L111" s="53"/>
      <c r="M111" s="53"/>
      <c r="N111" s="47"/>
      <c r="O111" s="38"/>
      <c r="P111" s="38"/>
      <c r="Q111" s="38"/>
      <c r="Y111" s="89"/>
      <c r="AB111" s="89"/>
    </row>
    <row r="112" spans="1:62" ht="15" customHeight="1">
      <c r="A112" s="69" t="s">
        <v>107</v>
      </c>
    </row>
  </sheetData>
  <phoneticPr fontId="49" type="noConversion"/>
  <hyperlinks>
    <hyperlink ref="A112"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BM113"/>
  <sheetViews>
    <sheetView showGridLines="0" zoomScaleNormal="100" workbookViewId="0"/>
  </sheetViews>
  <sheetFormatPr defaultColWidth="9.1796875" defaultRowHeight="15.5"/>
  <cols>
    <col min="1" max="1" width="43.7265625" style="53" customWidth="1"/>
    <col min="2" max="16" width="11.7265625" style="53" customWidth="1"/>
    <col min="17"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16</v>
      </c>
    </row>
    <row r="3" spans="1:65">
      <c r="A3"/>
      <c r="B3"/>
      <c r="C3"/>
      <c r="D3"/>
      <c r="E3"/>
      <c r="F3"/>
      <c r="G3"/>
      <c r="H3"/>
      <c r="I3"/>
      <c r="J3"/>
      <c r="K3"/>
      <c r="L3"/>
      <c r="M3"/>
      <c r="N3"/>
      <c r="O3"/>
      <c r="P3"/>
      <c r="Q3"/>
      <c r="R3"/>
      <c r="S3"/>
      <c r="T3"/>
      <c r="U3"/>
      <c r="V3"/>
      <c r="W3"/>
      <c r="X3"/>
      <c r="Y3"/>
      <c r="Z3"/>
      <c r="AA3"/>
      <c r="AB3"/>
      <c r="BG3" s="47"/>
      <c r="BH3" s="47"/>
      <c r="BI3" s="47"/>
      <c r="BJ3" s="47"/>
      <c r="BK3" s="47"/>
      <c r="BL3" s="47"/>
      <c r="BM3" s="47"/>
    </row>
    <row r="4" spans="1:65">
      <c r="A4" s="143" t="s">
        <v>157</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row>
    <row r="5" spans="1:65" s="162" customFormat="1">
      <c r="A5" s="82" t="s">
        <v>115</v>
      </c>
      <c r="B5" s="124" t="s">
        <v>91</v>
      </c>
      <c r="C5" s="124" t="s">
        <v>92</v>
      </c>
      <c r="D5" s="124" t="s">
        <v>93</v>
      </c>
      <c r="E5" s="124" t="s">
        <v>94</v>
      </c>
      <c r="F5" s="124" t="s">
        <v>110</v>
      </c>
      <c r="G5" s="124" t="s">
        <v>111</v>
      </c>
      <c r="H5" s="124" t="s">
        <v>112</v>
      </c>
      <c r="I5" s="124" t="s">
        <v>113</v>
      </c>
      <c r="J5" s="124" t="s">
        <v>130</v>
      </c>
      <c r="K5" s="124" t="s">
        <v>131</v>
      </c>
      <c r="L5" s="124" t="s">
        <v>132</v>
      </c>
      <c r="M5" s="124" t="s">
        <v>133</v>
      </c>
      <c r="N5" s="124" t="s">
        <v>140</v>
      </c>
      <c r="O5" s="124" t="s">
        <v>160</v>
      </c>
      <c r="P5" s="124" t="s">
        <v>161</v>
      </c>
      <c r="Q5" s="124" t="s">
        <v>162</v>
      </c>
      <c r="R5" s="124" t="s">
        <v>163</v>
      </c>
      <c r="S5" s="124" t="s">
        <v>168</v>
      </c>
      <c r="T5" s="124" t="s">
        <v>169</v>
      </c>
      <c r="U5" s="124" t="s">
        <v>143</v>
      </c>
      <c r="V5" s="124" t="s">
        <v>144</v>
      </c>
      <c r="W5" s="124" t="s">
        <v>145</v>
      </c>
      <c r="X5" s="124" t="s">
        <v>165</v>
      </c>
      <c r="Y5" s="124" t="s">
        <v>164</v>
      </c>
      <c r="Z5" s="124" t="s">
        <v>174</v>
      </c>
      <c r="AA5" s="124" t="s">
        <v>175</v>
      </c>
      <c r="AB5" s="124" t="s">
        <v>176</v>
      </c>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5" ht="15" customHeight="1">
      <c r="A6" s="133" t="s">
        <v>19</v>
      </c>
      <c r="B6" s="55">
        <v>288</v>
      </c>
      <c r="C6" s="55">
        <v>243</v>
      </c>
      <c r="D6" s="55">
        <v>265</v>
      </c>
      <c r="E6" s="55">
        <v>467</v>
      </c>
      <c r="F6" s="55">
        <v>127</v>
      </c>
      <c r="G6" s="55">
        <v>186</v>
      </c>
      <c r="H6" s="55">
        <v>194</v>
      </c>
      <c r="I6" s="55">
        <v>320</v>
      </c>
      <c r="J6" s="55">
        <v>202</v>
      </c>
      <c r="K6" s="55">
        <v>215</v>
      </c>
      <c r="L6" s="55">
        <v>238</v>
      </c>
      <c r="M6" s="55">
        <v>349</v>
      </c>
      <c r="N6" s="55">
        <v>243</v>
      </c>
      <c r="O6" s="55">
        <v>215</v>
      </c>
      <c r="P6" s="55">
        <v>232</v>
      </c>
      <c r="Q6" s="55">
        <v>310</v>
      </c>
      <c r="R6" s="55">
        <v>212</v>
      </c>
      <c r="S6" s="55">
        <v>207</v>
      </c>
      <c r="T6" s="55">
        <v>208</v>
      </c>
      <c r="U6" s="55">
        <v>1263</v>
      </c>
      <c r="V6" s="55">
        <v>827</v>
      </c>
      <c r="W6" s="55">
        <v>1004</v>
      </c>
      <c r="X6" s="55">
        <v>1000</v>
      </c>
      <c r="Y6" s="55">
        <v>627</v>
      </c>
      <c r="Z6" s="55">
        <v>974</v>
      </c>
      <c r="AA6" s="55">
        <v>1040</v>
      </c>
      <c r="AB6" s="55">
        <v>936</v>
      </c>
      <c r="BG6" s="47"/>
      <c r="BH6" s="47"/>
      <c r="BI6" s="47"/>
      <c r="BJ6" s="47"/>
      <c r="BK6" s="47"/>
      <c r="BL6" s="47"/>
      <c r="BM6" s="47"/>
    </row>
    <row r="7" spans="1:65" ht="15" customHeight="1">
      <c r="A7" s="133" t="s">
        <v>20</v>
      </c>
      <c r="B7" s="55">
        <v>11</v>
      </c>
      <c r="C7" s="55">
        <v>12</v>
      </c>
      <c r="D7" s="55">
        <v>16</v>
      </c>
      <c r="E7" s="55">
        <v>19</v>
      </c>
      <c r="F7" s="55">
        <v>6</v>
      </c>
      <c r="G7" s="55">
        <v>11</v>
      </c>
      <c r="H7" s="55">
        <v>8</v>
      </c>
      <c r="I7" s="55">
        <v>9</v>
      </c>
      <c r="J7" s="55">
        <v>11</v>
      </c>
      <c r="K7" s="55">
        <v>14</v>
      </c>
      <c r="L7" s="55">
        <v>21</v>
      </c>
      <c r="M7" s="55">
        <v>21</v>
      </c>
      <c r="N7" s="55">
        <v>15</v>
      </c>
      <c r="O7" s="55">
        <v>13</v>
      </c>
      <c r="P7" s="55">
        <v>14</v>
      </c>
      <c r="Q7" s="55">
        <v>16</v>
      </c>
      <c r="R7" s="55">
        <v>12</v>
      </c>
      <c r="S7" s="55">
        <v>14</v>
      </c>
      <c r="T7" s="55">
        <v>13</v>
      </c>
      <c r="U7" s="55">
        <v>57</v>
      </c>
      <c r="V7" s="55">
        <v>34</v>
      </c>
      <c r="W7" s="55">
        <v>67</v>
      </c>
      <c r="X7" s="55">
        <v>59</v>
      </c>
      <c r="Y7" s="55">
        <v>39</v>
      </c>
      <c r="Z7" s="55">
        <v>56</v>
      </c>
      <c r="AA7" s="55">
        <v>64</v>
      </c>
      <c r="AB7" s="55">
        <v>55</v>
      </c>
      <c r="BG7" s="47"/>
      <c r="BH7" s="47"/>
      <c r="BI7" s="47"/>
      <c r="BJ7" s="47"/>
      <c r="BK7" s="47"/>
      <c r="BL7" s="47"/>
      <c r="BM7" s="47"/>
    </row>
    <row r="8" spans="1:65" ht="15" customHeight="1">
      <c r="A8" s="133" t="s">
        <v>21</v>
      </c>
      <c r="B8" s="55">
        <v>51</v>
      </c>
      <c r="C8" s="55">
        <v>34</v>
      </c>
      <c r="D8" s="55">
        <v>45</v>
      </c>
      <c r="E8" s="55">
        <v>38</v>
      </c>
      <c r="F8" s="55">
        <v>53</v>
      </c>
      <c r="G8" s="55">
        <v>80</v>
      </c>
      <c r="H8" s="55">
        <v>68</v>
      </c>
      <c r="I8" s="55">
        <v>74</v>
      </c>
      <c r="J8" s="55">
        <v>83</v>
      </c>
      <c r="K8" s="55">
        <v>92</v>
      </c>
      <c r="L8" s="55">
        <v>61</v>
      </c>
      <c r="M8" s="55">
        <v>66</v>
      </c>
      <c r="N8" s="55">
        <v>71</v>
      </c>
      <c r="O8" s="55">
        <v>62</v>
      </c>
      <c r="P8" s="55">
        <v>56</v>
      </c>
      <c r="Q8" s="55">
        <v>50</v>
      </c>
      <c r="R8" s="55">
        <v>60</v>
      </c>
      <c r="S8" s="55">
        <v>84</v>
      </c>
      <c r="T8" s="55">
        <v>55</v>
      </c>
      <c r="U8" s="55">
        <v>168</v>
      </c>
      <c r="V8" s="55">
        <v>276</v>
      </c>
      <c r="W8" s="55">
        <v>303</v>
      </c>
      <c r="X8" s="55">
        <v>240</v>
      </c>
      <c r="Y8" s="55">
        <v>198</v>
      </c>
      <c r="Z8" s="55">
        <v>311</v>
      </c>
      <c r="AA8" s="55">
        <v>256</v>
      </c>
      <c r="AB8" s="55">
        <v>248</v>
      </c>
      <c r="BG8" s="47"/>
      <c r="BH8" s="47"/>
      <c r="BI8" s="47"/>
      <c r="BJ8" s="47"/>
      <c r="BK8" s="47"/>
      <c r="BL8" s="47"/>
      <c r="BM8" s="47"/>
    </row>
    <row r="9" spans="1:65" ht="15" customHeight="1">
      <c r="A9" s="133" t="s">
        <v>22</v>
      </c>
      <c r="B9" s="55">
        <v>80</v>
      </c>
      <c r="C9" s="55">
        <v>220</v>
      </c>
      <c r="D9" s="55">
        <v>179</v>
      </c>
      <c r="E9" s="55">
        <v>53</v>
      </c>
      <c r="F9" s="55">
        <v>60</v>
      </c>
      <c r="G9" s="55">
        <v>91</v>
      </c>
      <c r="H9" s="55">
        <v>403</v>
      </c>
      <c r="I9" s="55">
        <v>1631</v>
      </c>
      <c r="J9" s="55">
        <v>1926</v>
      </c>
      <c r="K9" s="55">
        <v>3495</v>
      </c>
      <c r="L9" s="55">
        <v>6658</v>
      </c>
      <c r="M9" s="55">
        <v>3216</v>
      </c>
      <c r="N9" s="55">
        <v>1687</v>
      </c>
      <c r="O9" s="55">
        <v>1697</v>
      </c>
      <c r="P9" s="55">
        <v>757</v>
      </c>
      <c r="Q9" s="55">
        <v>636</v>
      </c>
      <c r="R9" s="55">
        <v>104</v>
      </c>
      <c r="S9" s="55">
        <v>704</v>
      </c>
      <c r="T9" s="55">
        <v>1167</v>
      </c>
      <c r="U9" s="55">
        <v>533</v>
      </c>
      <c r="V9" s="55">
        <v>2185</v>
      </c>
      <c r="W9" s="55">
        <v>15294</v>
      </c>
      <c r="X9" s="55">
        <v>4777</v>
      </c>
      <c r="Y9" s="55">
        <v>1975</v>
      </c>
      <c r="Z9" s="55">
        <v>13710</v>
      </c>
      <c r="AA9" s="55">
        <v>7357</v>
      </c>
      <c r="AB9" s="55">
        <v>2611</v>
      </c>
      <c r="BG9" s="47"/>
      <c r="BH9" s="47"/>
      <c r="BI9" s="47"/>
      <c r="BJ9" s="47"/>
      <c r="BK9" s="47"/>
      <c r="BL9" s="47"/>
      <c r="BM9" s="47"/>
    </row>
    <row r="10" spans="1:65" ht="15" customHeight="1">
      <c r="A10" s="133" t="s">
        <v>23</v>
      </c>
      <c r="B10" s="55">
        <v>12</v>
      </c>
      <c r="C10" s="55">
        <v>12</v>
      </c>
      <c r="D10" s="55">
        <v>16</v>
      </c>
      <c r="E10" s="55">
        <v>14</v>
      </c>
      <c r="F10" s="55">
        <v>5</v>
      </c>
      <c r="G10" s="55">
        <v>7</v>
      </c>
      <c r="H10" s="55">
        <v>12</v>
      </c>
      <c r="I10" s="55">
        <v>9</v>
      </c>
      <c r="J10" s="55">
        <v>12</v>
      </c>
      <c r="K10" s="55">
        <v>18</v>
      </c>
      <c r="L10" s="55">
        <v>19</v>
      </c>
      <c r="M10" s="55">
        <v>10</v>
      </c>
      <c r="N10" s="55">
        <v>6</v>
      </c>
      <c r="O10" s="55">
        <v>3</v>
      </c>
      <c r="P10" s="55">
        <v>3</v>
      </c>
      <c r="Q10" s="55">
        <v>4</v>
      </c>
      <c r="R10" s="55">
        <v>5</v>
      </c>
      <c r="S10" s="55">
        <v>6</v>
      </c>
      <c r="T10" s="55">
        <v>5</v>
      </c>
      <c r="U10" s="55">
        <v>54</v>
      </c>
      <c r="V10" s="55">
        <v>34</v>
      </c>
      <c r="W10" s="55">
        <v>60</v>
      </c>
      <c r="X10" s="55">
        <v>15</v>
      </c>
      <c r="Y10" s="55">
        <v>16</v>
      </c>
      <c r="Z10" s="55">
        <v>59</v>
      </c>
      <c r="AA10" s="55">
        <v>22</v>
      </c>
      <c r="AB10" s="55">
        <v>20</v>
      </c>
      <c r="BG10" s="47"/>
      <c r="BH10" s="47"/>
      <c r="BI10" s="47"/>
      <c r="BJ10" s="47"/>
      <c r="BK10" s="47"/>
      <c r="BL10" s="47"/>
      <c r="BM10" s="47"/>
    </row>
    <row r="11" spans="1:65" ht="15" customHeight="1">
      <c r="A11" s="133" t="s">
        <v>24</v>
      </c>
      <c r="B11" s="55">
        <v>890</v>
      </c>
      <c r="C11" s="55">
        <v>839</v>
      </c>
      <c r="D11" s="55">
        <v>843</v>
      </c>
      <c r="E11" s="55">
        <v>886</v>
      </c>
      <c r="F11" s="55">
        <v>605</v>
      </c>
      <c r="G11" s="55">
        <v>824</v>
      </c>
      <c r="H11" s="55">
        <v>806</v>
      </c>
      <c r="I11" s="55">
        <v>813</v>
      </c>
      <c r="J11" s="55">
        <v>739</v>
      </c>
      <c r="K11" s="55">
        <v>804</v>
      </c>
      <c r="L11" s="55">
        <v>697</v>
      </c>
      <c r="M11" s="55">
        <v>724</v>
      </c>
      <c r="N11" s="55">
        <v>827</v>
      </c>
      <c r="O11" s="55">
        <v>694</v>
      </c>
      <c r="P11" s="55">
        <v>700</v>
      </c>
      <c r="Q11" s="55">
        <v>708</v>
      </c>
      <c r="R11" s="55">
        <v>702</v>
      </c>
      <c r="S11" s="55">
        <v>697</v>
      </c>
      <c r="T11" s="55">
        <v>650</v>
      </c>
      <c r="U11" s="55">
        <v>3459</v>
      </c>
      <c r="V11" s="55">
        <v>3049</v>
      </c>
      <c r="W11" s="55">
        <v>2964</v>
      </c>
      <c r="X11" s="55">
        <v>2928</v>
      </c>
      <c r="Y11" s="55">
        <v>2049</v>
      </c>
      <c r="Z11" s="55">
        <v>3053</v>
      </c>
      <c r="AA11" s="55">
        <v>2945</v>
      </c>
      <c r="AB11" s="55">
        <v>2757</v>
      </c>
      <c r="BG11" s="47"/>
      <c r="BH11" s="47"/>
      <c r="BI11" s="47"/>
      <c r="BJ11" s="47"/>
      <c r="BK11" s="47"/>
      <c r="BL11" s="47"/>
      <c r="BM11" s="47"/>
    </row>
    <row r="12" spans="1:65" ht="15" customHeight="1">
      <c r="A12" s="133" t="s">
        <v>25</v>
      </c>
      <c r="B12" s="55">
        <v>366</v>
      </c>
      <c r="C12" s="55">
        <v>231</v>
      </c>
      <c r="D12" s="55">
        <v>345</v>
      </c>
      <c r="E12" s="55">
        <v>533</v>
      </c>
      <c r="F12" s="55">
        <v>417</v>
      </c>
      <c r="G12" s="55">
        <v>498</v>
      </c>
      <c r="H12" s="55">
        <v>415</v>
      </c>
      <c r="I12" s="55">
        <v>340</v>
      </c>
      <c r="J12" s="55">
        <v>437</v>
      </c>
      <c r="K12" s="55">
        <v>390</v>
      </c>
      <c r="L12" s="55">
        <v>478</v>
      </c>
      <c r="M12" s="55">
        <v>393</v>
      </c>
      <c r="N12" s="55">
        <v>530</v>
      </c>
      <c r="O12" s="55">
        <v>486</v>
      </c>
      <c r="P12" s="55">
        <v>407</v>
      </c>
      <c r="Q12" s="55">
        <v>388</v>
      </c>
      <c r="R12" s="55">
        <v>353</v>
      </c>
      <c r="S12" s="55">
        <v>352</v>
      </c>
      <c r="T12" s="55">
        <v>316</v>
      </c>
      <c r="U12" s="55">
        <v>1475</v>
      </c>
      <c r="V12" s="55">
        <v>1670</v>
      </c>
      <c r="W12" s="55">
        <v>1698</v>
      </c>
      <c r="X12" s="55">
        <v>1811</v>
      </c>
      <c r="Y12" s="55">
        <v>1021</v>
      </c>
      <c r="Z12" s="55">
        <v>1646</v>
      </c>
      <c r="AA12" s="55">
        <v>1816</v>
      </c>
      <c r="AB12" s="55">
        <v>1408</v>
      </c>
      <c r="BG12" s="47"/>
      <c r="BH12" s="47"/>
      <c r="BI12" s="47"/>
      <c r="BJ12" s="47"/>
      <c r="BK12" s="47"/>
      <c r="BL12" s="47"/>
      <c r="BM12" s="47"/>
    </row>
    <row r="13" spans="1:65" ht="15" customHeight="1">
      <c r="A13" s="133" t="s">
        <v>26</v>
      </c>
      <c r="B13" s="55">
        <v>1130</v>
      </c>
      <c r="C13" s="55">
        <v>660</v>
      </c>
      <c r="D13" s="55">
        <v>888</v>
      </c>
      <c r="E13" s="55">
        <v>1229</v>
      </c>
      <c r="F13" s="55">
        <v>1325</v>
      </c>
      <c r="G13" s="55">
        <v>1248</v>
      </c>
      <c r="H13" s="55">
        <v>1141</v>
      </c>
      <c r="I13" s="55">
        <v>1270</v>
      </c>
      <c r="J13" s="55">
        <v>1150</v>
      </c>
      <c r="K13" s="55">
        <v>1309</v>
      </c>
      <c r="L13" s="55">
        <v>1223</v>
      </c>
      <c r="M13" s="55">
        <v>1635</v>
      </c>
      <c r="N13" s="55">
        <v>1365</v>
      </c>
      <c r="O13" s="55">
        <v>1569</v>
      </c>
      <c r="P13" s="55">
        <v>1476</v>
      </c>
      <c r="Q13" s="55">
        <v>1616</v>
      </c>
      <c r="R13" s="55">
        <v>1435</v>
      </c>
      <c r="S13" s="55">
        <v>1474</v>
      </c>
      <c r="T13" s="55">
        <v>1367</v>
      </c>
      <c r="U13" s="55">
        <v>3906</v>
      </c>
      <c r="V13" s="55">
        <v>4985</v>
      </c>
      <c r="W13" s="55">
        <v>5317</v>
      </c>
      <c r="X13" s="55">
        <v>6025</v>
      </c>
      <c r="Y13" s="55">
        <v>4276</v>
      </c>
      <c r="Z13" s="55">
        <v>4953</v>
      </c>
      <c r="AA13" s="55">
        <v>6044</v>
      </c>
      <c r="AB13" s="55">
        <v>5892</v>
      </c>
      <c r="BG13" s="47"/>
      <c r="BH13" s="47"/>
      <c r="BI13" s="47"/>
      <c r="BJ13" s="47"/>
      <c r="BK13" s="47"/>
      <c r="BL13" s="47"/>
      <c r="BM13" s="47"/>
    </row>
    <row r="14" spans="1:65" ht="15" customHeight="1">
      <c r="A14" s="133" t="s">
        <v>1</v>
      </c>
      <c r="B14" s="55">
        <v>426</v>
      </c>
      <c r="C14" s="55">
        <v>364</v>
      </c>
      <c r="D14" s="55">
        <v>420</v>
      </c>
      <c r="E14" s="55">
        <v>465</v>
      </c>
      <c r="F14" s="55">
        <v>440</v>
      </c>
      <c r="G14" s="55">
        <v>480</v>
      </c>
      <c r="H14" s="55">
        <v>479</v>
      </c>
      <c r="I14" s="55">
        <v>507</v>
      </c>
      <c r="J14" s="55">
        <v>461</v>
      </c>
      <c r="K14" s="55">
        <v>470</v>
      </c>
      <c r="L14" s="55">
        <v>472</v>
      </c>
      <c r="M14" s="55">
        <v>531</v>
      </c>
      <c r="N14" s="55">
        <v>527</v>
      </c>
      <c r="O14" s="55">
        <v>510</v>
      </c>
      <c r="P14" s="55">
        <v>520</v>
      </c>
      <c r="Q14" s="55">
        <v>527</v>
      </c>
      <c r="R14" s="55">
        <v>570</v>
      </c>
      <c r="S14" s="55">
        <v>524</v>
      </c>
      <c r="T14" s="55">
        <v>436</v>
      </c>
      <c r="U14" s="55">
        <v>1675</v>
      </c>
      <c r="V14" s="55">
        <v>1906</v>
      </c>
      <c r="W14" s="55">
        <v>1935</v>
      </c>
      <c r="X14" s="55">
        <v>2083</v>
      </c>
      <c r="Y14" s="55">
        <v>1529</v>
      </c>
      <c r="Z14" s="55">
        <v>1910</v>
      </c>
      <c r="AA14" s="55">
        <v>2087</v>
      </c>
      <c r="AB14" s="55">
        <v>2056</v>
      </c>
      <c r="BG14" s="47"/>
      <c r="BH14" s="47"/>
      <c r="BI14" s="47"/>
      <c r="BJ14" s="47"/>
      <c r="BK14" s="47"/>
      <c r="BL14" s="47"/>
      <c r="BM14" s="47"/>
    </row>
    <row r="15" spans="1:65" ht="15" customHeight="1">
      <c r="A15" s="133" t="s">
        <v>0</v>
      </c>
      <c r="B15" s="55">
        <v>11</v>
      </c>
      <c r="C15" s="55">
        <v>7</v>
      </c>
      <c r="D15" s="55">
        <v>9</v>
      </c>
      <c r="E15" s="55">
        <v>10</v>
      </c>
      <c r="F15" s="55">
        <v>0</v>
      </c>
      <c r="G15" s="55">
        <v>0</v>
      </c>
      <c r="H15" s="55">
        <v>0</v>
      </c>
      <c r="I15" s="55">
        <v>0</v>
      </c>
      <c r="J15" s="55">
        <v>0</v>
      </c>
      <c r="K15" s="55">
        <v>0</v>
      </c>
      <c r="L15" s="55">
        <v>0</v>
      </c>
      <c r="M15" s="55">
        <v>0</v>
      </c>
      <c r="N15" s="55">
        <v>0</v>
      </c>
      <c r="O15" s="55">
        <v>0</v>
      </c>
      <c r="P15" s="55">
        <v>0</v>
      </c>
      <c r="Q15" s="55">
        <v>0</v>
      </c>
      <c r="R15" s="55">
        <v>0</v>
      </c>
      <c r="S15" s="55">
        <v>0</v>
      </c>
      <c r="T15" s="55">
        <v>0</v>
      </c>
      <c r="U15" s="55">
        <v>37</v>
      </c>
      <c r="V15" s="55">
        <v>0</v>
      </c>
      <c r="W15" s="55">
        <v>0</v>
      </c>
      <c r="X15" s="55">
        <v>0</v>
      </c>
      <c r="Y15" s="55">
        <v>0</v>
      </c>
      <c r="Z15" s="55">
        <v>0</v>
      </c>
      <c r="AA15" s="55">
        <v>0</v>
      </c>
      <c r="AB15" s="55">
        <v>0</v>
      </c>
      <c r="BG15" s="47"/>
      <c r="BH15" s="47"/>
      <c r="BI15" s="47"/>
      <c r="BJ15" s="47"/>
      <c r="BK15" s="47"/>
      <c r="BL15" s="47"/>
      <c r="BM15" s="47"/>
    </row>
    <row r="16" spans="1:65" ht="15" customHeight="1">
      <c r="A16" s="134" t="s">
        <v>118</v>
      </c>
      <c r="B16" s="65">
        <v>3265</v>
      </c>
      <c r="C16" s="65">
        <v>2623</v>
      </c>
      <c r="D16" s="65">
        <v>3027</v>
      </c>
      <c r="E16" s="65">
        <v>3712</v>
      </c>
      <c r="F16" s="65">
        <v>3039</v>
      </c>
      <c r="G16" s="65">
        <v>3426</v>
      </c>
      <c r="H16" s="65">
        <v>3527</v>
      </c>
      <c r="I16" s="65">
        <v>4974</v>
      </c>
      <c r="J16" s="65">
        <v>5021</v>
      </c>
      <c r="K16" s="65">
        <v>6807</v>
      </c>
      <c r="L16" s="65">
        <v>9869</v>
      </c>
      <c r="M16" s="65">
        <v>6946</v>
      </c>
      <c r="N16" s="65">
        <v>5271</v>
      </c>
      <c r="O16" s="65">
        <v>5249</v>
      </c>
      <c r="P16" s="65">
        <v>4166</v>
      </c>
      <c r="Q16" s="65">
        <v>4254</v>
      </c>
      <c r="R16" s="65">
        <v>3451</v>
      </c>
      <c r="S16" s="65">
        <v>4061</v>
      </c>
      <c r="T16" s="65">
        <v>4217</v>
      </c>
      <c r="U16" s="65">
        <v>12627</v>
      </c>
      <c r="V16" s="65">
        <v>14966</v>
      </c>
      <c r="W16" s="65">
        <v>28643</v>
      </c>
      <c r="X16" s="65">
        <v>18939</v>
      </c>
      <c r="Y16" s="65">
        <v>11730</v>
      </c>
      <c r="Z16" s="65">
        <v>26671</v>
      </c>
      <c r="AA16" s="65">
        <v>21631</v>
      </c>
      <c r="AB16" s="65">
        <v>15983</v>
      </c>
      <c r="BG16" s="47"/>
      <c r="BH16" s="47"/>
      <c r="BI16" s="47"/>
      <c r="BJ16" s="47"/>
      <c r="BK16" s="47"/>
      <c r="BL16" s="47"/>
      <c r="BM16" s="47"/>
    </row>
    <row r="17" spans="1:65" s="18" customFormat="1">
      <c r="A17" s="13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1:65" s="158" customFormat="1">
      <c r="A18" s="82" t="s">
        <v>114</v>
      </c>
      <c r="B18" s="124" t="s">
        <v>91</v>
      </c>
      <c r="C18" s="124" t="s">
        <v>92</v>
      </c>
      <c r="D18" s="124" t="s">
        <v>93</v>
      </c>
      <c r="E18" s="124" t="s">
        <v>94</v>
      </c>
      <c r="F18" s="124" t="s">
        <v>110</v>
      </c>
      <c r="G18" s="124" t="s">
        <v>111</v>
      </c>
      <c r="H18" s="124" t="s">
        <v>112</v>
      </c>
      <c r="I18" s="124" t="s">
        <v>113</v>
      </c>
      <c r="J18" s="124" t="s">
        <v>130</v>
      </c>
      <c r="K18" s="124" t="s">
        <v>131</v>
      </c>
      <c r="L18" s="124" t="s">
        <v>132</v>
      </c>
      <c r="M18" s="124" t="s">
        <v>133</v>
      </c>
      <c r="N18" s="124" t="s">
        <v>140</v>
      </c>
      <c r="O18" s="124" t="s">
        <v>160</v>
      </c>
      <c r="P18" s="124" t="s">
        <v>161</v>
      </c>
      <c r="Q18" s="124" t="s">
        <v>162</v>
      </c>
      <c r="R18" s="124" t="s">
        <v>163</v>
      </c>
      <c r="S18" s="124" t="s">
        <v>168</v>
      </c>
      <c r="T18" s="124" t="s">
        <v>169</v>
      </c>
      <c r="U18" s="124" t="s">
        <v>143</v>
      </c>
      <c r="V18" s="124" t="s">
        <v>144</v>
      </c>
      <c r="W18" s="124" t="s">
        <v>145</v>
      </c>
      <c r="X18" s="124" t="s">
        <v>165</v>
      </c>
      <c r="Y18" s="124" t="s">
        <v>164</v>
      </c>
      <c r="Z18" s="124" t="s">
        <v>174</v>
      </c>
      <c r="AA18" s="124" t="s">
        <v>175</v>
      </c>
      <c r="AB18" s="124" t="s">
        <v>176</v>
      </c>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row>
    <row r="19" spans="1:65" ht="15" customHeight="1">
      <c r="A19" s="133" t="s">
        <v>19</v>
      </c>
      <c r="B19" s="55">
        <v>140</v>
      </c>
      <c r="C19" s="55">
        <v>132</v>
      </c>
      <c r="D19" s="55">
        <v>144</v>
      </c>
      <c r="E19" s="55">
        <v>205</v>
      </c>
      <c r="F19" s="55">
        <v>134</v>
      </c>
      <c r="G19" s="55">
        <v>127</v>
      </c>
      <c r="H19" s="55">
        <v>125</v>
      </c>
      <c r="I19" s="55">
        <v>185</v>
      </c>
      <c r="J19" s="55">
        <v>131</v>
      </c>
      <c r="K19" s="55">
        <v>121</v>
      </c>
      <c r="L19" s="55">
        <v>148</v>
      </c>
      <c r="M19" s="55">
        <v>182</v>
      </c>
      <c r="N19" s="55">
        <v>134</v>
      </c>
      <c r="O19" s="55">
        <v>100</v>
      </c>
      <c r="P19" s="55">
        <v>115</v>
      </c>
      <c r="Q19" s="55">
        <v>163</v>
      </c>
      <c r="R19" s="55">
        <v>129</v>
      </c>
      <c r="S19" s="55">
        <v>105</v>
      </c>
      <c r="T19" s="55">
        <v>109</v>
      </c>
      <c r="U19" s="55">
        <v>621</v>
      </c>
      <c r="V19" s="55">
        <v>572</v>
      </c>
      <c r="W19" s="55">
        <v>583</v>
      </c>
      <c r="X19" s="55">
        <v>513</v>
      </c>
      <c r="Y19" s="55">
        <v>342</v>
      </c>
      <c r="Z19" s="55">
        <v>586</v>
      </c>
      <c r="AA19" s="55">
        <v>532</v>
      </c>
      <c r="AB19" s="55">
        <v>506</v>
      </c>
      <c r="BG19" s="47"/>
      <c r="BH19" s="47"/>
      <c r="BI19" s="47"/>
      <c r="BJ19" s="47"/>
      <c r="BK19" s="47"/>
      <c r="BL19" s="47"/>
      <c r="BM19" s="47"/>
    </row>
    <row r="20" spans="1:65" ht="15" customHeight="1">
      <c r="A20" s="133" t="s">
        <v>20</v>
      </c>
      <c r="B20" s="55">
        <v>12</v>
      </c>
      <c r="C20" s="55">
        <v>10</v>
      </c>
      <c r="D20" s="55">
        <v>13</v>
      </c>
      <c r="E20" s="55">
        <v>18</v>
      </c>
      <c r="F20" s="55">
        <v>14</v>
      </c>
      <c r="G20" s="55">
        <v>16</v>
      </c>
      <c r="H20" s="55">
        <v>16</v>
      </c>
      <c r="I20" s="55">
        <v>15</v>
      </c>
      <c r="J20" s="55">
        <v>22</v>
      </c>
      <c r="K20" s="55">
        <v>31</v>
      </c>
      <c r="L20" s="55">
        <v>28</v>
      </c>
      <c r="M20" s="55">
        <v>29</v>
      </c>
      <c r="N20" s="55">
        <v>30</v>
      </c>
      <c r="O20" s="55">
        <v>23</v>
      </c>
      <c r="P20" s="55">
        <v>22</v>
      </c>
      <c r="Q20" s="55">
        <v>23</v>
      </c>
      <c r="R20" s="55">
        <v>17</v>
      </c>
      <c r="S20" s="55">
        <v>15</v>
      </c>
      <c r="T20" s="55">
        <v>12</v>
      </c>
      <c r="U20" s="55">
        <v>53</v>
      </c>
      <c r="V20" s="55">
        <v>60</v>
      </c>
      <c r="W20" s="55">
        <v>110</v>
      </c>
      <c r="X20" s="55">
        <v>98</v>
      </c>
      <c r="Y20" s="55">
        <v>44</v>
      </c>
      <c r="Z20" s="55">
        <v>96</v>
      </c>
      <c r="AA20" s="55">
        <v>104</v>
      </c>
      <c r="AB20" s="55">
        <v>67</v>
      </c>
      <c r="BG20" s="47"/>
      <c r="BH20" s="47"/>
      <c r="BI20" s="47"/>
      <c r="BJ20" s="47"/>
      <c r="BK20" s="47"/>
      <c r="BL20" s="47"/>
      <c r="BM20" s="47"/>
    </row>
    <row r="21" spans="1:65" ht="15" customHeight="1">
      <c r="A21" s="133" t="s">
        <v>21</v>
      </c>
      <c r="B21" s="55">
        <v>56</v>
      </c>
      <c r="C21" s="55">
        <v>39</v>
      </c>
      <c r="D21" s="55">
        <v>49</v>
      </c>
      <c r="E21" s="55">
        <v>55</v>
      </c>
      <c r="F21" s="55">
        <v>67</v>
      </c>
      <c r="G21" s="55">
        <v>59</v>
      </c>
      <c r="H21" s="55">
        <v>74</v>
      </c>
      <c r="I21" s="55">
        <v>74</v>
      </c>
      <c r="J21" s="55">
        <v>71</v>
      </c>
      <c r="K21" s="55">
        <v>97</v>
      </c>
      <c r="L21" s="55">
        <v>91</v>
      </c>
      <c r="M21" s="55">
        <v>92</v>
      </c>
      <c r="N21" s="55">
        <v>81</v>
      </c>
      <c r="O21" s="55">
        <v>83</v>
      </c>
      <c r="P21" s="55">
        <v>88</v>
      </c>
      <c r="Q21" s="55">
        <v>92</v>
      </c>
      <c r="R21" s="55">
        <v>122</v>
      </c>
      <c r="S21" s="55">
        <v>111</v>
      </c>
      <c r="T21" s="55">
        <v>98</v>
      </c>
      <c r="U21" s="55">
        <v>199</v>
      </c>
      <c r="V21" s="55">
        <v>274</v>
      </c>
      <c r="W21" s="55">
        <v>350</v>
      </c>
      <c r="X21" s="55">
        <v>344</v>
      </c>
      <c r="Y21" s="55">
        <v>330</v>
      </c>
      <c r="Z21" s="55">
        <v>332</v>
      </c>
      <c r="AA21" s="55">
        <v>344</v>
      </c>
      <c r="AB21" s="55">
        <v>422</v>
      </c>
      <c r="BG21" s="47"/>
      <c r="BH21" s="47"/>
      <c r="BI21" s="47"/>
      <c r="BJ21" s="47"/>
      <c r="BK21" s="47"/>
      <c r="BL21" s="47"/>
      <c r="BM21" s="47"/>
    </row>
    <row r="22" spans="1:65" ht="15" customHeight="1">
      <c r="A22" s="133" t="s">
        <v>22</v>
      </c>
      <c r="B22" s="55">
        <v>10</v>
      </c>
      <c r="C22" s="55">
        <v>8</v>
      </c>
      <c r="D22" s="55">
        <v>3</v>
      </c>
      <c r="E22" s="55">
        <v>11</v>
      </c>
      <c r="F22" s="55">
        <v>12</v>
      </c>
      <c r="G22" s="55">
        <v>15</v>
      </c>
      <c r="H22" s="55">
        <v>9</v>
      </c>
      <c r="I22" s="55">
        <v>11</v>
      </c>
      <c r="J22" s="55">
        <v>7</v>
      </c>
      <c r="K22" s="55">
        <v>8</v>
      </c>
      <c r="L22" s="55">
        <v>7</v>
      </c>
      <c r="M22" s="55">
        <v>9</v>
      </c>
      <c r="N22" s="55">
        <v>9</v>
      </c>
      <c r="O22" s="55">
        <v>8</v>
      </c>
      <c r="P22" s="55">
        <v>5</v>
      </c>
      <c r="Q22" s="55">
        <v>24</v>
      </c>
      <c r="R22" s="55">
        <v>19</v>
      </c>
      <c r="S22" s="55">
        <v>11</v>
      </c>
      <c r="T22" s="55">
        <v>16</v>
      </c>
      <c r="U22" s="55">
        <v>32</v>
      </c>
      <c r="V22" s="55">
        <v>47</v>
      </c>
      <c r="W22" s="55">
        <v>31</v>
      </c>
      <c r="X22" s="55">
        <v>46</v>
      </c>
      <c r="Y22" s="55">
        <v>46</v>
      </c>
      <c r="Z22" s="55">
        <v>33</v>
      </c>
      <c r="AA22" s="55">
        <v>31</v>
      </c>
      <c r="AB22" s="55">
        <v>71</v>
      </c>
      <c r="BG22" s="47"/>
      <c r="BH22" s="47"/>
      <c r="BI22" s="47"/>
      <c r="BJ22" s="47"/>
      <c r="BK22" s="47"/>
      <c r="BL22" s="47"/>
      <c r="BM22" s="47"/>
    </row>
    <row r="23" spans="1:65" ht="15" customHeight="1">
      <c r="A23" s="133" t="s">
        <v>23</v>
      </c>
      <c r="B23" s="55">
        <v>2</v>
      </c>
      <c r="C23" s="55">
        <v>2</v>
      </c>
      <c r="D23" s="55">
        <v>0</v>
      </c>
      <c r="E23" s="55">
        <v>1</v>
      </c>
      <c r="F23" s="55">
        <v>8</v>
      </c>
      <c r="G23" s="55">
        <v>7</v>
      </c>
      <c r="H23" s="55">
        <v>2</v>
      </c>
      <c r="I23" s="55">
        <v>1</v>
      </c>
      <c r="J23" s="55">
        <v>3</v>
      </c>
      <c r="K23" s="55">
        <v>1</v>
      </c>
      <c r="L23" s="55">
        <v>1</v>
      </c>
      <c r="M23" s="55">
        <v>0</v>
      </c>
      <c r="N23" s="55">
        <v>0</v>
      </c>
      <c r="O23" s="55">
        <v>1</v>
      </c>
      <c r="P23" s="55">
        <v>1</v>
      </c>
      <c r="Q23" s="55">
        <v>1</v>
      </c>
      <c r="R23" s="55">
        <v>1</v>
      </c>
      <c r="S23" s="55">
        <v>1</v>
      </c>
      <c r="T23" s="55">
        <v>0</v>
      </c>
      <c r="U23" s="55">
        <v>5</v>
      </c>
      <c r="V23" s="55">
        <v>17</v>
      </c>
      <c r="W23" s="55">
        <v>5</v>
      </c>
      <c r="X23" s="55">
        <v>3</v>
      </c>
      <c r="Y23" s="55">
        <v>2</v>
      </c>
      <c r="Z23" s="55">
        <v>5</v>
      </c>
      <c r="AA23" s="55">
        <v>3</v>
      </c>
      <c r="AB23" s="55">
        <v>2</v>
      </c>
      <c r="BG23" s="47"/>
      <c r="BH23" s="47"/>
      <c r="BI23" s="47"/>
      <c r="BJ23" s="47"/>
      <c r="BK23" s="47"/>
      <c r="BL23" s="47"/>
      <c r="BM23" s="47"/>
    </row>
    <row r="24" spans="1:65" ht="15" customHeight="1">
      <c r="A24" s="133" t="s">
        <v>24</v>
      </c>
      <c r="B24" s="55">
        <v>1155</v>
      </c>
      <c r="C24" s="55">
        <v>1330</v>
      </c>
      <c r="D24" s="55">
        <v>1126</v>
      </c>
      <c r="E24" s="55">
        <v>1055</v>
      </c>
      <c r="F24" s="55">
        <v>1232</v>
      </c>
      <c r="G24" s="55">
        <v>1080</v>
      </c>
      <c r="H24" s="55">
        <v>1006</v>
      </c>
      <c r="I24" s="55">
        <v>1197</v>
      </c>
      <c r="J24" s="55">
        <v>927</v>
      </c>
      <c r="K24" s="55">
        <v>1227</v>
      </c>
      <c r="L24" s="55">
        <v>1121</v>
      </c>
      <c r="M24" s="55">
        <v>1192</v>
      </c>
      <c r="N24" s="55">
        <v>1336</v>
      </c>
      <c r="O24" s="55">
        <v>1166</v>
      </c>
      <c r="P24" s="55">
        <v>1375</v>
      </c>
      <c r="Q24" s="55">
        <v>1162</v>
      </c>
      <c r="R24" s="55">
        <v>1072</v>
      </c>
      <c r="S24" s="55">
        <v>1271</v>
      </c>
      <c r="T24" s="55">
        <v>1394</v>
      </c>
      <c r="U24" s="55">
        <v>4666</v>
      </c>
      <c r="V24" s="55">
        <v>4515</v>
      </c>
      <c r="W24" s="55">
        <v>4467</v>
      </c>
      <c r="X24" s="55">
        <v>5040</v>
      </c>
      <c r="Y24" s="55">
        <v>3737</v>
      </c>
      <c r="Z24" s="55">
        <v>4473</v>
      </c>
      <c r="AA24" s="55">
        <v>5069</v>
      </c>
      <c r="AB24" s="55">
        <v>4899</v>
      </c>
      <c r="BG24" s="47"/>
      <c r="BH24" s="47"/>
      <c r="BI24" s="47"/>
      <c r="BJ24" s="47"/>
      <c r="BK24" s="47"/>
      <c r="BL24" s="47"/>
      <c r="BM24" s="47"/>
    </row>
    <row r="25" spans="1:65" ht="15" customHeight="1">
      <c r="A25" s="133" t="s">
        <v>25</v>
      </c>
      <c r="B25" s="55">
        <v>516</v>
      </c>
      <c r="C25" s="55">
        <v>456</v>
      </c>
      <c r="D25" s="55">
        <v>592</v>
      </c>
      <c r="E25" s="55">
        <v>786</v>
      </c>
      <c r="F25" s="55">
        <v>819</v>
      </c>
      <c r="G25" s="55">
        <v>782</v>
      </c>
      <c r="H25" s="55">
        <v>533</v>
      </c>
      <c r="I25" s="55">
        <v>436</v>
      </c>
      <c r="J25" s="55">
        <v>472</v>
      </c>
      <c r="K25" s="55">
        <v>541</v>
      </c>
      <c r="L25" s="55">
        <v>603</v>
      </c>
      <c r="M25" s="55">
        <v>438</v>
      </c>
      <c r="N25" s="55">
        <v>391</v>
      </c>
      <c r="O25" s="55">
        <v>485</v>
      </c>
      <c r="P25" s="55">
        <v>455</v>
      </c>
      <c r="Q25" s="55">
        <v>420</v>
      </c>
      <c r="R25" s="55">
        <v>393</v>
      </c>
      <c r="S25" s="55">
        <v>457</v>
      </c>
      <c r="T25" s="55">
        <v>398</v>
      </c>
      <c r="U25" s="55">
        <v>2350</v>
      </c>
      <c r="V25" s="55">
        <v>2569</v>
      </c>
      <c r="W25" s="55">
        <v>2054</v>
      </c>
      <c r="X25" s="55">
        <v>1751</v>
      </c>
      <c r="Y25" s="55">
        <v>1249</v>
      </c>
      <c r="Z25" s="55">
        <v>2052</v>
      </c>
      <c r="AA25" s="55">
        <v>1769</v>
      </c>
      <c r="AB25" s="55">
        <v>1668</v>
      </c>
      <c r="BG25" s="47"/>
      <c r="BH25" s="47"/>
      <c r="BI25" s="47"/>
      <c r="BJ25" s="47"/>
      <c r="BK25" s="47"/>
      <c r="BL25" s="47"/>
      <c r="BM25" s="47"/>
    </row>
    <row r="26" spans="1:65" ht="15" customHeight="1">
      <c r="A26" s="133" t="s">
        <v>26</v>
      </c>
      <c r="B26" s="55">
        <v>1136</v>
      </c>
      <c r="C26" s="55">
        <v>933</v>
      </c>
      <c r="D26" s="55">
        <v>1112</v>
      </c>
      <c r="E26" s="55">
        <v>1315</v>
      </c>
      <c r="F26" s="55">
        <v>1165</v>
      </c>
      <c r="G26" s="55">
        <v>1257</v>
      </c>
      <c r="H26" s="55">
        <v>1256</v>
      </c>
      <c r="I26" s="55">
        <v>1327</v>
      </c>
      <c r="J26" s="55">
        <v>1201</v>
      </c>
      <c r="K26" s="55">
        <v>1417</v>
      </c>
      <c r="L26" s="55">
        <v>1454</v>
      </c>
      <c r="M26" s="55">
        <v>1665</v>
      </c>
      <c r="N26" s="55">
        <v>1504</v>
      </c>
      <c r="O26" s="55">
        <v>1598</v>
      </c>
      <c r="P26" s="55">
        <v>1733</v>
      </c>
      <c r="Q26" s="55">
        <v>1707</v>
      </c>
      <c r="R26" s="55">
        <v>1615</v>
      </c>
      <c r="S26" s="55">
        <v>1513</v>
      </c>
      <c r="T26" s="55">
        <v>1323</v>
      </c>
      <c r="U26" s="55">
        <v>4495</v>
      </c>
      <c r="V26" s="55">
        <v>5005</v>
      </c>
      <c r="W26" s="55">
        <v>5736</v>
      </c>
      <c r="X26" s="55">
        <v>6542</v>
      </c>
      <c r="Y26" s="55">
        <v>4451</v>
      </c>
      <c r="Z26" s="55">
        <v>5399</v>
      </c>
      <c r="AA26" s="55">
        <v>6499</v>
      </c>
      <c r="AB26" s="55">
        <v>6158</v>
      </c>
      <c r="BG26" s="47"/>
      <c r="BH26" s="47"/>
      <c r="BI26" s="47"/>
      <c r="BJ26" s="47"/>
      <c r="BK26" s="47"/>
      <c r="BL26" s="47"/>
      <c r="BM26" s="47"/>
    </row>
    <row r="27" spans="1:65" ht="15" customHeight="1">
      <c r="A27" s="133" t="s">
        <v>1</v>
      </c>
      <c r="B27" s="55">
        <v>442</v>
      </c>
      <c r="C27" s="55">
        <v>363</v>
      </c>
      <c r="D27" s="55">
        <v>480</v>
      </c>
      <c r="E27" s="55">
        <v>539</v>
      </c>
      <c r="F27" s="55">
        <v>412</v>
      </c>
      <c r="G27" s="55">
        <v>408</v>
      </c>
      <c r="H27" s="55">
        <v>472</v>
      </c>
      <c r="I27" s="55">
        <v>624</v>
      </c>
      <c r="J27" s="55">
        <v>532</v>
      </c>
      <c r="K27" s="55">
        <v>491</v>
      </c>
      <c r="L27" s="55">
        <v>558</v>
      </c>
      <c r="M27" s="55">
        <v>514</v>
      </c>
      <c r="N27" s="55">
        <v>484</v>
      </c>
      <c r="O27" s="55">
        <v>596</v>
      </c>
      <c r="P27" s="55">
        <v>526</v>
      </c>
      <c r="Q27" s="55">
        <v>537</v>
      </c>
      <c r="R27" s="55">
        <v>492</v>
      </c>
      <c r="S27" s="55">
        <v>621</v>
      </c>
      <c r="T27" s="55">
        <v>508</v>
      </c>
      <c r="U27" s="55">
        <v>1825</v>
      </c>
      <c r="V27" s="55">
        <v>1916</v>
      </c>
      <c r="W27" s="55">
        <v>2093</v>
      </c>
      <c r="X27" s="55">
        <v>2143</v>
      </c>
      <c r="Y27" s="55">
        <v>1621</v>
      </c>
      <c r="Z27" s="55">
        <v>2204</v>
      </c>
      <c r="AA27" s="55">
        <v>2120</v>
      </c>
      <c r="AB27" s="55">
        <v>2158</v>
      </c>
      <c r="BG27" s="47"/>
      <c r="BH27" s="47"/>
      <c r="BI27" s="47"/>
      <c r="BJ27" s="47"/>
      <c r="BK27" s="47"/>
      <c r="BL27" s="47"/>
      <c r="BM27" s="47"/>
    </row>
    <row r="28" spans="1:65" ht="15" customHeight="1">
      <c r="A28" s="133" t="s">
        <v>0</v>
      </c>
      <c r="B28" s="55">
        <v>2</v>
      </c>
      <c r="C28" s="55">
        <v>2</v>
      </c>
      <c r="D28" s="55">
        <v>1</v>
      </c>
      <c r="E28" s="55">
        <v>2</v>
      </c>
      <c r="F28" s="55">
        <v>2</v>
      </c>
      <c r="G28" s="55">
        <v>2</v>
      </c>
      <c r="H28" s="55">
        <v>1</v>
      </c>
      <c r="I28" s="55">
        <v>1</v>
      </c>
      <c r="J28" s="55">
        <v>1</v>
      </c>
      <c r="K28" s="55">
        <v>1</v>
      </c>
      <c r="L28" s="55">
        <v>3</v>
      </c>
      <c r="M28" s="55">
        <v>3</v>
      </c>
      <c r="N28" s="55">
        <v>1</v>
      </c>
      <c r="O28" s="55">
        <v>2</v>
      </c>
      <c r="P28" s="55">
        <v>2</v>
      </c>
      <c r="Q28" s="55">
        <v>2</v>
      </c>
      <c r="R28" s="55">
        <v>2</v>
      </c>
      <c r="S28" s="55">
        <v>2</v>
      </c>
      <c r="T28" s="55">
        <v>4</v>
      </c>
      <c r="U28" s="55">
        <v>6</v>
      </c>
      <c r="V28" s="55">
        <v>6</v>
      </c>
      <c r="W28" s="55">
        <v>7</v>
      </c>
      <c r="X28" s="55">
        <v>8</v>
      </c>
      <c r="Y28" s="55">
        <v>8</v>
      </c>
      <c r="Z28" s="55">
        <v>6</v>
      </c>
      <c r="AA28" s="55">
        <v>8</v>
      </c>
      <c r="AB28" s="55">
        <v>10</v>
      </c>
      <c r="BG28" s="47"/>
      <c r="BH28" s="47"/>
      <c r="BI28" s="47"/>
      <c r="BJ28" s="47"/>
      <c r="BK28" s="47"/>
      <c r="BL28" s="47"/>
      <c r="BM28" s="47"/>
    </row>
    <row r="29" spans="1:65" ht="15" customHeight="1">
      <c r="A29" s="134" t="s">
        <v>117</v>
      </c>
      <c r="B29" s="65">
        <v>3470</v>
      </c>
      <c r="C29" s="65">
        <v>3273</v>
      </c>
      <c r="D29" s="65">
        <v>3522</v>
      </c>
      <c r="E29" s="65">
        <v>3987</v>
      </c>
      <c r="F29" s="65">
        <v>3865</v>
      </c>
      <c r="G29" s="65">
        <v>3752</v>
      </c>
      <c r="H29" s="65">
        <v>3494</v>
      </c>
      <c r="I29" s="65">
        <v>3872</v>
      </c>
      <c r="J29" s="65">
        <v>3366</v>
      </c>
      <c r="K29" s="65">
        <v>3934</v>
      </c>
      <c r="L29" s="65">
        <v>4014</v>
      </c>
      <c r="M29" s="65">
        <v>4123</v>
      </c>
      <c r="N29" s="65">
        <v>3971</v>
      </c>
      <c r="O29" s="65">
        <v>4062</v>
      </c>
      <c r="P29" s="65">
        <v>4323</v>
      </c>
      <c r="Q29" s="65">
        <v>4132</v>
      </c>
      <c r="R29" s="65">
        <v>3860</v>
      </c>
      <c r="S29" s="65">
        <v>4106</v>
      </c>
      <c r="T29" s="65">
        <v>3863</v>
      </c>
      <c r="U29" s="65">
        <v>14252</v>
      </c>
      <c r="V29" s="65">
        <v>14983</v>
      </c>
      <c r="W29" s="65">
        <v>15438</v>
      </c>
      <c r="X29" s="65">
        <v>16487</v>
      </c>
      <c r="Y29" s="65">
        <v>11829</v>
      </c>
      <c r="Z29" s="65">
        <v>15187</v>
      </c>
      <c r="AA29" s="65">
        <v>16479</v>
      </c>
      <c r="AB29" s="65">
        <v>15961</v>
      </c>
      <c r="BG29" s="47"/>
      <c r="BH29" s="47"/>
      <c r="BI29" s="47"/>
      <c r="BJ29" s="47"/>
      <c r="BK29" s="47"/>
      <c r="BL29" s="47"/>
      <c r="BM29" s="47"/>
    </row>
    <row r="30" spans="1:65" s="18" customFormat="1" ht="15" customHeight="1">
      <c r="A30" s="13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s="158" customFormat="1">
      <c r="A31" s="82" t="s">
        <v>116</v>
      </c>
      <c r="B31" s="124" t="s">
        <v>91</v>
      </c>
      <c r="C31" s="124" t="s">
        <v>92</v>
      </c>
      <c r="D31" s="124" t="s">
        <v>93</v>
      </c>
      <c r="E31" s="124" t="s">
        <v>94</v>
      </c>
      <c r="F31" s="124" t="s">
        <v>110</v>
      </c>
      <c r="G31" s="124" t="s">
        <v>111</v>
      </c>
      <c r="H31" s="124" t="s">
        <v>112</v>
      </c>
      <c r="I31" s="124" t="s">
        <v>113</v>
      </c>
      <c r="J31" s="124" t="s">
        <v>130</v>
      </c>
      <c r="K31" s="124" t="s">
        <v>131</v>
      </c>
      <c r="L31" s="124" t="s">
        <v>132</v>
      </c>
      <c r="M31" s="124" t="s">
        <v>133</v>
      </c>
      <c r="N31" s="124" t="s">
        <v>140</v>
      </c>
      <c r="O31" s="124" t="s">
        <v>160</v>
      </c>
      <c r="P31" s="124" t="s">
        <v>161</v>
      </c>
      <c r="Q31" s="124" t="s">
        <v>162</v>
      </c>
      <c r="R31" s="124" t="s">
        <v>163</v>
      </c>
      <c r="S31" s="124" t="s">
        <v>168</v>
      </c>
      <c r="T31" s="124" t="s">
        <v>169</v>
      </c>
      <c r="U31" s="124" t="s">
        <v>143</v>
      </c>
      <c r="V31" s="124" t="s">
        <v>144</v>
      </c>
      <c r="W31" s="124" t="s">
        <v>145</v>
      </c>
      <c r="X31" s="124" t="s">
        <v>165</v>
      </c>
      <c r="Y31" s="124" t="s">
        <v>164</v>
      </c>
      <c r="Z31" s="124" t="s">
        <v>174</v>
      </c>
      <c r="AA31" s="124" t="s">
        <v>175</v>
      </c>
      <c r="AB31" s="124" t="s">
        <v>176</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row>
    <row r="32" spans="1:65" ht="15" customHeight="1">
      <c r="A32" s="133" t="s">
        <v>19</v>
      </c>
      <c r="B32" s="55">
        <v>428</v>
      </c>
      <c r="C32" s="55">
        <v>375</v>
      </c>
      <c r="D32" s="55">
        <v>409</v>
      </c>
      <c r="E32" s="55">
        <v>672</v>
      </c>
      <c r="F32" s="55">
        <v>261</v>
      </c>
      <c r="G32" s="55">
        <v>314</v>
      </c>
      <c r="H32" s="55">
        <v>320</v>
      </c>
      <c r="I32" s="55">
        <v>505</v>
      </c>
      <c r="J32" s="55">
        <v>333</v>
      </c>
      <c r="K32" s="55">
        <v>336</v>
      </c>
      <c r="L32" s="55">
        <v>386</v>
      </c>
      <c r="M32" s="55">
        <v>532</v>
      </c>
      <c r="N32" s="55">
        <v>378</v>
      </c>
      <c r="O32" s="55">
        <v>315</v>
      </c>
      <c r="P32" s="55">
        <v>347</v>
      </c>
      <c r="Q32" s="55">
        <v>473</v>
      </c>
      <c r="R32" s="55">
        <v>341</v>
      </c>
      <c r="S32" s="55">
        <v>311</v>
      </c>
      <c r="T32" s="55">
        <v>317</v>
      </c>
      <c r="U32" s="55">
        <v>1884</v>
      </c>
      <c r="V32" s="55">
        <v>1399</v>
      </c>
      <c r="W32" s="55">
        <v>1587</v>
      </c>
      <c r="X32" s="55">
        <v>1513</v>
      </c>
      <c r="Y32" s="55">
        <v>969</v>
      </c>
      <c r="Z32" s="55">
        <v>1560</v>
      </c>
      <c r="AA32" s="55">
        <v>1572</v>
      </c>
      <c r="AB32" s="55">
        <v>1442</v>
      </c>
      <c r="BG32" s="47"/>
      <c r="BH32" s="47"/>
      <c r="BI32" s="47"/>
      <c r="BJ32" s="47"/>
      <c r="BK32" s="47"/>
      <c r="BL32" s="47"/>
      <c r="BM32" s="47"/>
    </row>
    <row r="33" spans="1:65" ht="15" customHeight="1">
      <c r="A33" s="133" t="s">
        <v>20</v>
      </c>
      <c r="B33" s="55">
        <v>23</v>
      </c>
      <c r="C33" s="55">
        <v>21</v>
      </c>
      <c r="D33" s="55">
        <v>29</v>
      </c>
      <c r="E33" s="55">
        <v>37</v>
      </c>
      <c r="F33" s="55">
        <v>19</v>
      </c>
      <c r="G33" s="55">
        <v>27</v>
      </c>
      <c r="H33" s="55">
        <v>24</v>
      </c>
      <c r="I33" s="55">
        <v>24</v>
      </c>
      <c r="J33" s="55">
        <v>33</v>
      </c>
      <c r="K33" s="55">
        <v>45</v>
      </c>
      <c r="L33" s="55">
        <v>49</v>
      </c>
      <c r="M33" s="55">
        <v>49</v>
      </c>
      <c r="N33" s="55">
        <v>45</v>
      </c>
      <c r="O33" s="55">
        <v>36</v>
      </c>
      <c r="P33" s="55">
        <v>36</v>
      </c>
      <c r="Q33" s="55">
        <v>38</v>
      </c>
      <c r="R33" s="55">
        <v>29</v>
      </c>
      <c r="S33" s="55">
        <v>29</v>
      </c>
      <c r="T33" s="55">
        <v>25</v>
      </c>
      <c r="U33" s="55">
        <v>110</v>
      </c>
      <c r="V33" s="55">
        <v>94</v>
      </c>
      <c r="W33" s="55">
        <v>177</v>
      </c>
      <c r="X33" s="55">
        <v>156</v>
      </c>
      <c r="Y33" s="55">
        <v>83</v>
      </c>
      <c r="Z33" s="55">
        <v>152</v>
      </c>
      <c r="AA33" s="55">
        <v>167</v>
      </c>
      <c r="AB33" s="55">
        <v>121</v>
      </c>
      <c r="BG33" s="47"/>
      <c r="BH33" s="47"/>
      <c r="BI33" s="47"/>
      <c r="BJ33" s="47"/>
      <c r="BK33" s="47"/>
      <c r="BL33" s="47"/>
      <c r="BM33" s="47"/>
    </row>
    <row r="34" spans="1:65" ht="15" customHeight="1">
      <c r="A34" s="133" t="s">
        <v>21</v>
      </c>
      <c r="B34" s="55">
        <v>107</v>
      </c>
      <c r="C34" s="55">
        <v>73</v>
      </c>
      <c r="D34" s="55">
        <v>93</v>
      </c>
      <c r="E34" s="55">
        <v>93</v>
      </c>
      <c r="F34" s="55">
        <v>120</v>
      </c>
      <c r="G34" s="55">
        <v>139</v>
      </c>
      <c r="H34" s="55">
        <v>143</v>
      </c>
      <c r="I34" s="55">
        <v>149</v>
      </c>
      <c r="J34" s="55">
        <v>154</v>
      </c>
      <c r="K34" s="55">
        <v>188</v>
      </c>
      <c r="L34" s="55">
        <v>152</v>
      </c>
      <c r="M34" s="55">
        <v>158</v>
      </c>
      <c r="N34" s="55">
        <v>152</v>
      </c>
      <c r="O34" s="55">
        <v>146</v>
      </c>
      <c r="P34" s="55">
        <v>145</v>
      </c>
      <c r="Q34" s="55">
        <v>142</v>
      </c>
      <c r="R34" s="55">
        <v>181</v>
      </c>
      <c r="S34" s="55">
        <v>194</v>
      </c>
      <c r="T34" s="55">
        <v>152</v>
      </c>
      <c r="U34" s="55">
        <v>367</v>
      </c>
      <c r="V34" s="55">
        <v>550</v>
      </c>
      <c r="W34" s="55">
        <v>653</v>
      </c>
      <c r="X34" s="55">
        <v>584</v>
      </c>
      <c r="Y34" s="55">
        <v>528</v>
      </c>
      <c r="Z34" s="55">
        <v>643</v>
      </c>
      <c r="AA34" s="55">
        <v>600</v>
      </c>
      <c r="AB34" s="55">
        <v>670</v>
      </c>
      <c r="BG34" s="47"/>
      <c r="BH34" s="47"/>
      <c r="BI34" s="47"/>
      <c r="BJ34" s="47"/>
      <c r="BK34" s="47"/>
      <c r="BL34" s="47"/>
      <c r="BM34" s="47"/>
    </row>
    <row r="35" spans="1:65" ht="15" customHeight="1">
      <c r="A35" s="133" t="s">
        <v>22</v>
      </c>
      <c r="B35" s="55">
        <v>91</v>
      </c>
      <c r="C35" s="55">
        <v>228</v>
      </c>
      <c r="D35" s="55">
        <v>183</v>
      </c>
      <c r="E35" s="55">
        <v>64</v>
      </c>
      <c r="F35" s="55">
        <v>72</v>
      </c>
      <c r="G35" s="55">
        <v>106</v>
      </c>
      <c r="H35" s="55">
        <v>413</v>
      </c>
      <c r="I35" s="55">
        <v>1642</v>
      </c>
      <c r="J35" s="55">
        <v>1933</v>
      </c>
      <c r="K35" s="55">
        <v>3503</v>
      </c>
      <c r="L35" s="55">
        <v>6665</v>
      </c>
      <c r="M35" s="55">
        <v>3225</v>
      </c>
      <c r="N35" s="55">
        <v>1696</v>
      </c>
      <c r="O35" s="55">
        <v>1705</v>
      </c>
      <c r="P35" s="55">
        <v>762</v>
      </c>
      <c r="Q35" s="55">
        <v>660</v>
      </c>
      <c r="R35" s="55">
        <v>123</v>
      </c>
      <c r="S35" s="55">
        <v>715</v>
      </c>
      <c r="T35" s="55">
        <v>1184</v>
      </c>
      <c r="U35" s="55">
        <v>565</v>
      </c>
      <c r="V35" s="55">
        <v>2232</v>
      </c>
      <c r="W35" s="55">
        <v>15326</v>
      </c>
      <c r="X35" s="55">
        <v>4823</v>
      </c>
      <c r="Y35" s="55">
        <v>2022</v>
      </c>
      <c r="Z35" s="55">
        <v>13742</v>
      </c>
      <c r="AA35" s="55">
        <v>7388</v>
      </c>
      <c r="AB35" s="55">
        <v>2682</v>
      </c>
      <c r="BG35" s="47"/>
      <c r="BH35" s="47"/>
      <c r="BI35" s="47"/>
      <c r="BJ35" s="47"/>
      <c r="BK35" s="47"/>
      <c r="BL35" s="47"/>
      <c r="BM35" s="47"/>
    </row>
    <row r="36" spans="1:65" ht="15" customHeight="1">
      <c r="A36" s="133" t="s">
        <v>23</v>
      </c>
      <c r="B36" s="55">
        <v>13</v>
      </c>
      <c r="C36" s="55">
        <v>14</v>
      </c>
      <c r="D36" s="55">
        <v>17</v>
      </c>
      <c r="E36" s="55">
        <v>15</v>
      </c>
      <c r="F36" s="55">
        <v>13</v>
      </c>
      <c r="G36" s="55">
        <v>13</v>
      </c>
      <c r="H36" s="55">
        <v>14</v>
      </c>
      <c r="I36" s="55">
        <v>10</v>
      </c>
      <c r="J36" s="55">
        <v>15</v>
      </c>
      <c r="K36" s="55">
        <v>19</v>
      </c>
      <c r="L36" s="55">
        <v>21</v>
      </c>
      <c r="M36" s="55">
        <v>11</v>
      </c>
      <c r="N36" s="55">
        <v>7</v>
      </c>
      <c r="O36" s="55">
        <v>4</v>
      </c>
      <c r="P36" s="55">
        <v>3</v>
      </c>
      <c r="Q36" s="55">
        <v>4</v>
      </c>
      <c r="R36" s="55">
        <v>5</v>
      </c>
      <c r="S36" s="55">
        <v>7</v>
      </c>
      <c r="T36" s="55">
        <v>6</v>
      </c>
      <c r="U36" s="55">
        <v>59</v>
      </c>
      <c r="V36" s="55">
        <v>51</v>
      </c>
      <c r="W36" s="55">
        <v>65</v>
      </c>
      <c r="X36" s="55">
        <v>19</v>
      </c>
      <c r="Y36" s="55">
        <v>18</v>
      </c>
      <c r="Z36" s="55">
        <v>65</v>
      </c>
      <c r="AA36" s="55">
        <v>25</v>
      </c>
      <c r="AB36" s="55">
        <v>22</v>
      </c>
      <c r="BG36" s="47"/>
      <c r="BH36" s="47"/>
      <c r="BI36" s="47"/>
      <c r="BJ36" s="47"/>
      <c r="BK36" s="47"/>
      <c r="BL36" s="47"/>
      <c r="BM36" s="47"/>
    </row>
    <row r="37" spans="1:65" ht="15" customHeight="1">
      <c r="A37" s="133" t="s">
        <v>24</v>
      </c>
      <c r="B37" s="55">
        <v>2045</v>
      </c>
      <c r="C37" s="55">
        <v>2169</v>
      </c>
      <c r="D37" s="55">
        <v>1969</v>
      </c>
      <c r="E37" s="55">
        <v>1941</v>
      </c>
      <c r="F37" s="55">
        <v>1838</v>
      </c>
      <c r="G37" s="55">
        <v>1904</v>
      </c>
      <c r="H37" s="55">
        <v>1812</v>
      </c>
      <c r="I37" s="55">
        <v>2010</v>
      </c>
      <c r="J37" s="55">
        <v>1666</v>
      </c>
      <c r="K37" s="55">
        <v>2031</v>
      </c>
      <c r="L37" s="55">
        <v>1818</v>
      </c>
      <c r="M37" s="55">
        <v>1916</v>
      </c>
      <c r="N37" s="55">
        <v>2163</v>
      </c>
      <c r="O37" s="55">
        <v>1860</v>
      </c>
      <c r="P37" s="55">
        <v>2075</v>
      </c>
      <c r="Q37" s="55">
        <v>1870</v>
      </c>
      <c r="R37" s="55">
        <v>1774</v>
      </c>
      <c r="S37" s="55">
        <v>1969</v>
      </c>
      <c r="T37" s="55">
        <v>2044</v>
      </c>
      <c r="U37" s="55">
        <v>8125</v>
      </c>
      <c r="V37" s="55">
        <v>7564</v>
      </c>
      <c r="W37" s="55">
        <v>7431</v>
      </c>
      <c r="X37" s="55">
        <v>7968</v>
      </c>
      <c r="Y37" s="55">
        <v>5786</v>
      </c>
      <c r="Z37" s="55">
        <v>7526</v>
      </c>
      <c r="AA37" s="55">
        <v>8014</v>
      </c>
      <c r="AB37" s="55">
        <v>7656</v>
      </c>
      <c r="BG37" s="47"/>
      <c r="BH37" s="47"/>
      <c r="BI37" s="47"/>
      <c r="BJ37" s="47"/>
      <c r="BK37" s="47"/>
      <c r="BL37" s="47"/>
      <c r="BM37" s="47"/>
    </row>
    <row r="38" spans="1:65" ht="15" customHeight="1">
      <c r="A38" s="133" t="s">
        <v>25</v>
      </c>
      <c r="B38" s="55">
        <v>882</v>
      </c>
      <c r="C38" s="55">
        <v>687</v>
      </c>
      <c r="D38" s="55">
        <v>937</v>
      </c>
      <c r="E38" s="55">
        <v>1318</v>
      </c>
      <c r="F38" s="55">
        <v>1236</v>
      </c>
      <c r="G38" s="55">
        <v>1280</v>
      </c>
      <c r="H38" s="55">
        <v>947</v>
      </c>
      <c r="I38" s="55">
        <v>776</v>
      </c>
      <c r="J38" s="55">
        <v>909</v>
      </c>
      <c r="K38" s="55">
        <v>931</v>
      </c>
      <c r="L38" s="55">
        <v>1081</v>
      </c>
      <c r="M38" s="55">
        <v>831</v>
      </c>
      <c r="N38" s="55">
        <v>921</v>
      </c>
      <c r="O38" s="55">
        <v>971</v>
      </c>
      <c r="P38" s="55">
        <v>863</v>
      </c>
      <c r="Q38" s="55">
        <v>807</v>
      </c>
      <c r="R38" s="55">
        <v>746</v>
      </c>
      <c r="S38" s="55">
        <v>809</v>
      </c>
      <c r="T38" s="55">
        <v>714</v>
      </c>
      <c r="U38" s="55">
        <v>3824</v>
      </c>
      <c r="V38" s="55">
        <v>4240</v>
      </c>
      <c r="W38" s="55">
        <v>3752</v>
      </c>
      <c r="X38" s="55">
        <v>3562</v>
      </c>
      <c r="Y38" s="55">
        <v>2269</v>
      </c>
      <c r="Z38" s="55">
        <v>3698</v>
      </c>
      <c r="AA38" s="55">
        <v>3585</v>
      </c>
      <c r="AB38" s="55">
        <v>3077</v>
      </c>
      <c r="BG38" s="47"/>
      <c r="BH38" s="47"/>
      <c r="BI38" s="47"/>
      <c r="BJ38" s="47"/>
      <c r="BK38" s="47"/>
      <c r="BL38" s="47"/>
      <c r="BM38" s="47"/>
    </row>
    <row r="39" spans="1:65" ht="15" customHeight="1">
      <c r="A39" s="133" t="s">
        <v>26</v>
      </c>
      <c r="B39" s="55">
        <v>2265</v>
      </c>
      <c r="C39" s="55">
        <v>1593</v>
      </c>
      <c r="D39" s="55">
        <v>2000</v>
      </c>
      <c r="E39" s="55">
        <v>2544</v>
      </c>
      <c r="F39" s="55">
        <v>2491</v>
      </c>
      <c r="G39" s="55">
        <v>2505</v>
      </c>
      <c r="H39" s="55">
        <v>2397</v>
      </c>
      <c r="I39" s="55">
        <v>2598</v>
      </c>
      <c r="J39" s="55">
        <v>2351</v>
      </c>
      <c r="K39" s="55">
        <v>2726</v>
      </c>
      <c r="L39" s="55">
        <v>2677</v>
      </c>
      <c r="M39" s="55">
        <v>3300</v>
      </c>
      <c r="N39" s="55">
        <v>2869</v>
      </c>
      <c r="O39" s="55">
        <v>3166</v>
      </c>
      <c r="P39" s="55">
        <v>3209</v>
      </c>
      <c r="Q39" s="55">
        <v>3323</v>
      </c>
      <c r="R39" s="55">
        <v>3049</v>
      </c>
      <c r="S39" s="55">
        <v>2987</v>
      </c>
      <c r="T39" s="55">
        <v>2690</v>
      </c>
      <c r="U39" s="55">
        <v>8401</v>
      </c>
      <c r="V39" s="55">
        <v>9991</v>
      </c>
      <c r="W39" s="55">
        <v>11054</v>
      </c>
      <c r="X39" s="55">
        <v>12567</v>
      </c>
      <c r="Y39" s="55">
        <v>8726</v>
      </c>
      <c r="Z39" s="55">
        <v>10352</v>
      </c>
      <c r="AA39" s="55">
        <v>12544</v>
      </c>
      <c r="AB39" s="55">
        <v>12050</v>
      </c>
      <c r="BG39" s="47"/>
      <c r="BH39" s="47"/>
      <c r="BI39" s="47"/>
      <c r="BJ39" s="47"/>
      <c r="BK39" s="47"/>
      <c r="BL39" s="47"/>
      <c r="BM39" s="47"/>
    </row>
    <row r="40" spans="1:65" ht="15" customHeight="1">
      <c r="A40" s="133" t="s">
        <v>1</v>
      </c>
      <c r="B40" s="55">
        <v>868</v>
      </c>
      <c r="C40" s="55">
        <v>727</v>
      </c>
      <c r="D40" s="55">
        <v>901</v>
      </c>
      <c r="E40" s="55">
        <v>1004</v>
      </c>
      <c r="F40" s="55">
        <v>851</v>
      </c>
      <c r="G40" s="55">
        <v>888</v>
      </c>
      <c r="H40" s="55">
        <v>951</v>
      </c>
      <c r="I40" s="55">
        <v>1131</v>
      </c>
      <c r="J40" s="55">
        <v>992</v>
      </c>
      <c r="K40" s="55">
        <v>961</v>
      </c>
      <c r="L40" s="55">
        <v>1030</v>
      </c>
      <c r="M40" s="55">
        <v>1045</v>
      </c>
      <c r="N40" s="55">
        <v>1011</v>
      </c>
      <c r="O40" s="55">
        <v>1105</v>
      </c>
      <c r="P40" s="55">
        <v>1046</v>
      </c>
      <c r="Q40" s="55">
        <v>1064</v>
      </c>
      <c r="R40" s="55">
        <v>1062</v>
      </c>
      <c r="S40" s="55">
        <v>1144</v>
      </c>
      <c r="T40" s="55">
        <v>943</v>
      </c>
      <c r="U40" s="55">
        <v>3499</v>
      </c>
      <c r="V40" s="55">
        <v>3822</v>
      </c>
      <c r="W40" s="55">
        <v>4028</v>
      </c>
      <c r="X40" s="55">
        <v>4226</v>
      </c>
      <c r="Y40" s="55">
        <v>3150</v>
      </c>
      <c r="Z40" s="55">
        <v>4114</v>
      </c>
      <c r="AA40" s="55">
        <v>4207</v>
      </c>
      <c r="AB40" s="55">
        <v>4214</v>
      </c>
      <c r="BG40" s="47"/>
      <c r="BH40" s="47"/>
      <c r="BI40" s="47"/>
      <c r="BJ40" s="47"/>
      <c r="BK40" s="47"/>
      <c r="BL40" s="47"/>
      <c r="BM40" s="47"/>
    </row>
    <row r="41" spans="1:65" ht="15" customHeight="1">
      <c r="A41" s="133" t="s">
        <v>0</v>
      </c>
      <c r="B41" s="55">
        <v>12</v>
      </c>
      <c r="C41" s="55">
        <v>9</v>
      </c>
      <c r="D41" s="55">
        <v>11</v>
      </c>
      <c r="E41" s="55">
        <v>12</v>
      </c>
      <c r="F41" s="55">
        <v>2</v>
      </c>
      <c r="G41" s="55">
        <v>2</v>
      </c>
      <c r="H41" s="55">
        <v>1</v>
      </c>
      <c r="I41" s="55">
        <v>1</v>
      </c>
      <c r="J41" s="55">
        <v>1</v>
      </c>
      <c r="K41" s="55">
        <v>1</v>
      </c>
      <c r="L41" s="55">
        <v>3</v>
      </c>
      <c r="M41" s="55">
        <v>3</v>
      </c>
      <c r="N41" s="55">
        <v>1</v>
      </c>
      <c r="O41" s="55">
        <v>2</v>
      </c>
      <c r="P41" s="55">
        <v>2</v>
      </c>
      <c r="Q41" s="55">
        <v>3</v>
      </c>
      <c r="R41" s="55">
        <v>2</v>
      </c>
      <c r="S41" s="55">
        <v>2</v>
      </c>
      <c r="T41" s="55">
        <v>4</v>
      </c>
      <c r="U41" s="55">
        <v>43</v>
      </c>
      <c r="V41" s="55">
        <v>6</v>
      </c>
      <c r="W41" s="55">
        <v>8</v>
      </c>
      <c r="X41" s="55">
        <v>8</v>
      </c>
      <c r="Y41" s="55">
        <v>8</v>
      </c>
      <c r="Z41" s="55">
        <v>7</v>
      </c>
      <c r="AA41" s="55">
        <v>8</v>
      </c>
      <c r="AB41" s="55">
        <v>11</v>
      </c>
      <c r="BG41" s="47"/>
      <c r="BH41" s="47"/>
      <c r="BI41" s="47"/>
      <c r="BJ41" s="47"/>
      <c r="BK41" s="47"/>
      <c r="BL41" s="47"/>
      <c r="BM41" s="47"/>
    </row>
    <row r="42" spans="1:65" ht="15" customHeight="1">
      <c r="A42" s="134" t="s">
        <v>17</v>
      </c>
      <c r="B42" s="65">
        <v>6735</v>
      </c>
      <c r="C42" s="65">
        <v>5896</v>
      </c>
      <c r="D42" s="65">
        <v>6549</v>
      </c>
      <c r="E42" s="65">
        <v>7699</v>
      </c>
      <c r="F42" s="65">
        <v>6903</v>
      </c>
      <c r="G42" s="65">
        <v>7178</v>
      </c>
      <c r="H42" s="65">
        <v>7022</v>
      </c>
      <c r="I42" s="65">
        <v>8846</v>
      </c>
      <c r="J42" s="65">
        <v>8387</v>
      </c>
      <c r="K42" s="65">
        <v>10741</v>
      </c>
      <c r="L42" s="65">
        <v>13883</v>
      </c>
      <c r="M42" s="65">
        <v>11069</v>
      </c>
      <c r="N42" s="65">
        <v>9241</v>
      </c>
      <c r="O42" s="65">
        <v>9311</v>
      </c>
      <c r="P42" s="65">
        <v>8489</v>
      </c>
      <c r="Q42" s="65">
        <v>8385</v>
      </c>
      <c r="R42" s="65">
        <v>7312</v>
      </c>
      <c r="S42" s="65">
        <v>8167</v>
      </c>
      <c r="T42" s="65">
        <v>8080</v>
      </c>
      <c r="U42" s="65">
        <v>26878</v>
      </c>
      <c r="V42" s="65">
        <v>29949</v>
      </c>
      <c r="W42" s="65">
        <v>44081</v>
      </c>
      <c r="X42" s="65">
        <v>35426</v>
      </c>
      <c r="Y42" s="65">
        <v>23559</v>
      </c>
      <c r="Z42" s="65">
        <v>41857</v>
      </c>
      <c r="AA42" s="65">
        <v>38110</v>
      </c>
      <c r="AB42" s="65">
        <v>31944</v>
      </c>
      <c r="BG42" s="47"/>
      <c r="BH42" s="47"/>
      <c r="BI42" s="47"/>
      <c r="BJ42" s="47"/>
      <c r="BK42" s="47"/>
      <c r="BL42" s="47"/>
      <c r="BM42" s="47"/>
    </row>
    <row r="43" spans="1:65" s="18" customFormat="1" ht="15" customHeight="1">
      <c r="A43" s="13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row>
    <row r="44" spans="1:65" s="162" customFormat="1">
      <c r="A44" s="82" t="s">
        <v>120</v>
      </c>
      <c r="B44" s="124" t="s">
        <v>91</v>
      </c>
      <c r="C44" s="124" t="s">
        <v>92</v>
      </c>
      <c r="D44" s="124" t="s">
        <v>93</v>
      </c>
      <c r="E44" s="124" t="s">
        <v>94</v>
      </c>
      <c r="F44" s="124" t="s">
        <v>110</v>
      </c>
      <c r="G44" s="124" t="s">
        <v>111</v>
      </c>
      <c r="H44" s="124" t="s">
        <v>112</v>
      </c>
      <c r="I44" s="124" t="s">
        <v>113</v>
      </c>
      <c r="J44" s="124" t="s">
        <v>130</v>
      </c>
      <c r="K44" s="124" t="s">
        <v>131</v>
      </c>
      <c r="L44" s="124" t="s">
        <v>132</v>
      </c>
      <c r="M44" s="124" t="s">
        <v>133</v>
      </c>
      <c r="N44" s="124" t="s">
        <v>140</v>
      </c>
      <c r="O44" s="124" t="s">
        <v>160</v>
      </c>
      <c r="P44" s="124" t="s">
        <v>161</v>
      </c>
      <c r="Q44" s="124" t="s">
        <v>162</v>
      </c>
      <c r="R44" s="124" t="s">
        <v>163</v>
      </c>
      <c r="S44" s="124" t="s">
        <v>168</v>
      </c>
      <c r="T44" s="124" t="s">
        <v>169</v>
      </c>
      <c r="U44" s="124" t="s">
        <v>143</v>
      </c>
      <c r="V44" s="124" t="s">
        <v>144</v>
      </c>
      <c r="W44" s="124" t="s">
        <v>145</v>
      </c>
      <c r="X44" s="124" t="s">
        <v>165</v>
      </c>
      <c r="Y44" s="124" t="s">
        <v>164</v>
      </c>
      <c r="Z44" s="124" t="s">
        <v>174</v>
      </c>
      <c r="AA44" s="124" t="s">
        <v>175</v>
      </c>
      <c r="AB44" s="124" t="s">
        <v>176</v>
      </c>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row>
    <row r="45" spans="1:65" ht="15" customHeight="1">
      <c r="A45" s="135" t="s">
        <v>19</v>
      </c>
      <c r="B45" s="55">
        <v>897</v>
      </c>
      <c r="C45" s="55">
        <v>898</v>
      </c>
      <c r="D45" s="55">
        <v>861</v>
      </c>
      <c r="E45" s="55">
        <v>1191</v>
      </c>
      <c r="F45" s="55">
        <v>768</v>
      </c>
      <c r="G45" s="55">
        <v>765</v>
      </c>
      <c r="H45" s="55">
        <v>775</v>
      </c>
      <c r="I45" s="55">
        <v>923</v>
      </c>
      <c r="J45" s="55">
        <v>1108</v>
      </c>
      <c r="K45" s="55">
        <v>1096</v>
      </c>
      <c r="L45" s="55">
        <v>1083</v>
      </c>
      <c r="M45" s="55">
        <v>1299</v>
      </c>
      <c r="N45" s="55">
        <v>1221</v>
      </c>
      <c r="O45" s="55">
        <v>1216</v>
      </c>
      <c r="P45" s="55">
        <v>1167</v>
      </c>
      <c r="Q45" s="55">
        <v>1364</v>
      </c>
      <c r="R45" s="55">
        <v>1272</v>
      </c>
      <c r="S45" s="55">
        <v>1277</v>
      </c>
      <c r="T45" s="55">
        <v>1164</v>
      </c>
      <c r="U45" s="55">
        <v>3846</v>
      </c>
      <c r="V45" s="55">
        <v>3231</v>
      </c>
      <c r="W45" s="55">
        <v>4587</v>
      </c>
      <c r="X45" s="55">
        <v>4967</v>
      </c>
      <c r="Y45" s="55">
        <v>3714</v>
      </c>
      <c r="Z45" s="55">
        <v>4211</v>
      </c>
      <c r="AA45" s="55">
        <v>4902</v>
      </c>
      <c r="AB45" s="55">
        <v>5078</v>
      </c>
      <c r="BG45" s="47"/>
      <c r="BH45" s="47"/>
      <c r="BI45" s="47"/>
      <c r="BJ45" s="47"/>
      <c r="BK45" s="47"/>
      <c r="BL45" s="47"/>
      <c r="BM45" s="47"/>
    </row>
    <row r="46" spans="1:65" ht="15" customHeight="1">
      <c r="A46" s="135" t="s">
        <v>20</v>
      </c>
      <c r="B46" s="55">
        <v>66</v>
      </c>
      <c r="C46" s="55">
        <v>92</v>
      </c>
      <c r="D46" s="55">
        <v>101</v>
      </c>
      <c r="E46" s="55">
        <v>144</v>
      </c>
      <c r="F46" s="55">
        <v>69</v>
      </c>
      <c r="G46" s="55">
        <v>112</v>
      </c>
      <c r="H46" s="55">
        <v>124</v>
      </c>
      <c r="I46" s="55">
        <v>159</v>
      </c>
      <c r="J46" s="55">
        <v>108</v>
      </c>
      <c r="K46" s="55">
        <v>129</v>
      </c>
      <c r="L46" s="55">
        <v>138</v>
      </c>
      <c r="M46" s="55">
        <v>151</v>
      </c>
      <c r="N46" s="55">
        <v>101</v>
      </c>
      <c r="O46" s="55">
        <v>136</v>
      </c>
      <c r="P46" s="55">
        <v>141</v>
      </c>
      <c r="Q46" s="55">
        <v>147</v>
      </c>
      <c r="R46" s="55">
        <v>99</v>
      </c>
      <c r="S46" s="55">
        <v>132</v>
      </c>
      <c r="T46" s="55">
        <v>124</v>
      </c>
      <c r="U46" s="55">
        <v>403</v>
      </c>
      <c r="V46" s="55">
        <v>464</v>
      </c>
      <c r="W46" s="55">
        <v>526</v>
      </c>
      <c r="X46" s="55">
        <v>525</v>
      </c>
      <c r="Y46" s="55">
        <v>356</v>
      </c>
      <c r="Z46" s="55">
        <v>535</v>
      </c>
      <c r="AA46" s="55">
        <v>529</v>
      </c>
      <c r="AB46" s="55">
        <v>503</v>
      </c>
      <c r="BG46" s="47"/>
      <c r="BH46" s="47"/>
      <c r="BI46" s="47"/>
      <c r="BJ46" s="47"/>
      <c r="BK46" s="47"/>
      <c r="BL46" s="47"/>
      <c r="BM46" s="47"/>
    </row>
    <row r="47" spans="1:65" ht="15" customHeight="1">
      <c r="A47" s="135" t="s">
        <v>21</v>
      </c>
      <c r="B47" s="55">
        <v>254</v>
      </c>
      <c r="C47" s="55">
        <v>200</v>
      </c>
      <c r="D47" s="55">
        <v>238</v>
      </c>
      <c r="E47" s="55">
        <v>306</v>
      </c>
      <c r="F47" s="55">
        <v>336</v>
      </c>
      <c r="G47" s="55">
        <v>326</v>
      </c>
      <c r="H47" s="55">
        <v>364</v>
      </c>
      <c r="I47" s="55">
        <v>270</v>
      </c>
      <c r="J47" s="55">
        <v>370</v>
      </c>
      <c r="K47" s="55">
        <v>404</v>
      </c>
      <c r="L47" s="55">
        <v>310</v>
      </c>
      <c r="M47" s="55">
        <v>301</v>
      </c>
      <c r="N47" s="55">
        <v>365</v>
      </c>
      <c r="O47" s="55">
        <v>345</v>
      </c>
      <c r="P47" s="55">
        <v>301</v>
      </c>
      <c r="Q47" s="55">
        <v>253</v>
      </c>
      <c r="R47" s="55">
        <v>258</v>
      </c>
      <c r="S47" s="55">
        <v>282</v>
      </c>
      <c r="T47" s="55">
        <v>224</v>
      </c>
      <c r="U47" s="55">
        <v>998</v>
      </c>
      <c r="V47" s="55">
        <v>1296</v>
      </c>
      <c r="W47" s="55">
        <v>1384</v>
      </c>
      <c r="X47" s="55">
        <v>1264</v>
      </c>
      <c r="Y47" s="55">
        <v>764</v>
      </c>
      <c r="Z47" s="55">
        <v>1354</v>
      </c>
      <c r="AA47" s="55">
        <v>1312</v>
      </c>
      <c r="AB47" s="55">
        <v>1017</v>
      </c>
      <c r="BG47" s="47"/>
      <c r="BH47" s="47"/>
      <c r="BI47" s="47"/>
      <c r="BJ47" s="47"/>
      <c r="BK47" s="47"/>
      <c r="BL47" s="47"/>
      <c r="BM47" s="47"/>
    </row>
    <row r="48" spans="1:65" ht="15" customHeight="1">
      <c r="A48" s="135" t="s">
        <v>22</v>
      </c>
      <c r="B48" s="55">
        <v>155</v>
      </c>
      <c r="C48" s="55">
        <v>70</v>
      </c>
      <c r="D48" s="55">
        <v>85</v>
      </c>
      <c r="E48" s="55">
        <v>198</v>
      </c>
      <c r="F48" s="55">
        <v>812</v>
      </c>
      <c r="G48" s="55">
        <v>132</v>
      </c>
      <c r="H48" s="55">
        <v>146</v>
      </c>
      <c r="I48" s="55">
        <v>542</v>
      </c>
      <c r="J48" s="55">
        <v>300</v>
      </c>
      <c r="K48" s="55">
        <v>369</v>
      </c>
      <c r="L48" s="55">
        <v>331</v>
      </c>
      <c r="M48" s="55">
        <v>378</v>
      </c>
      <c r="N48" s="55">
        <v>291</v>
      </c>
      <c r="O48" s="55">
        <v>229</v>
      </c>
      <c r="P48" s="55">
        <v>309</v>
      </c>
      <c r="Q48" s="55">
        <v>272</v>
      </c>
      <c r="R48" s="55">
        <v>236</v>
      </c>
      <c r="S48" s="55">
        <v>232</v>
      </c>
      <c r="T48" s="55">
        <v>191</v>
      </c>
      <c r="U48" s="55">
        <v>507</v>
      </c>
      <c r="V48" s="55">
        <v>1633</v>
      </c>
      <c r="W48" s="55">
        <v>1378</v>
      </c>
      <c r="X48" s="55">
        <v>1101</v>
      </c>
      <c r="Y48" s="55">
        <v>659</v>
      </c>
      <c r="Z48" s="55">
        <v>1542</v>
      </c>
      <c r="AA48" s="55">
        <v>1207</v>
      </c>
      <c r="AB48" s="55">
        <v>931</v>
      </c>
      <c r="BG48" s="47"/>
      <c r="BH48" s="47"/>
      <c r="BI48" s="47"/>
      <c r="BJ48" s="47"/>
      <c r="BK48" s="47"/>
      <c r="BL48" s="47"/>
      <c r="BM48" s="47"/>
    </row>
    <row r="49" spans="1:65" ht="15" customHeight="1">
      <c r="A49" s="133" t="s">
        <v>23</v>
      </c>
      <c r="B49" s="55">
        <v>21</v>
      </c>
      <c r="C49" s="55">
        <v>24</v>
      </c>
      <c r="D49" s="55">
        <v>18</v>
      </c>
      <c r="E49" s="55">
        <v>31</v>
      </c>
      <c r="F49" s="55">
        <v>17</v>
      </c>
      <c r="G49" s="55">
        <v>18</v>
      </c>
      <c r="H49" s="55">
        <v>13</v>
      </c>
      <c r="I49" s="55">
        <v>14</v>
      </c>
      <c r="J49" s="55">
        <v>33</v>
      </c>
      <c r="K49" s="55">
        <v>41</v>
      </c>
      <c r="L49" s="55">
        <v>28</v>
      </c>
      <c r="M49" s="55">
        <v>35</v>
      </c>
      <c r="N49" s="55">
        <v>37</v>
      </c>
      <c r="O49" s="55">
        <v>38</v>
      </c>
      <c r="P49" s="55">
        <v>36</v>
      </c>
      <c r="Q49" s="55">
        <v>35</v>
      </c>
      <c r="R49" s="55">
        <v>41</v>
      </c>
      <c r="S49" s="55">
        <v>39</v>
      </c>
      <c r="T49" s="55">
        <v>40</v>
      </c>
      <c r="U49" s="55">
        <v>94</v>
      </c>
      <c r="V49" s="55">
        <v>61</v>
      </c>
      <c r="W49" s="55">
        <v>138</v>
      </c>
      <c r="X49" s="55">
        <v>146</v>
      </c>
      <c r="Y49" s="55">
        <v>121</v>
      </c>
      <c r="Z49" s="55">
        <v>116</v>
      </c>
      <c r="AA49" s="55">
        <v>147</v>
      </c>
      <c r="AB49" s="55">
        <v>155</v>
      </c>
      <c r="BG49" s="47"/>
      <c r="BH49" s="47"/>
      <c r="BI49" s="47"/>
      <c r="BJ49" s="47"/>
      <c r="BK49" s="47"/>
      <c r="BL49" s="47"/>
      <c r="BM49" s="47"/>
    </row>
    <row r="50" spans="1:65" ht="15" customHeight="1">
      <c r="A50" s="135" t="s">
        <v>24</v>
      </c>
      <c r="B50" s="55">
        <v>1457</v>
      </c>
      <c r="C50" s="55">
        <v>1288</v>
      </c>
      <c r="D50" s="55">
        <v>1231</v>
      </c>
      <c r="E50" s="55">
        <v>1275</v>
      </c>
      <c r="F50" s="55">
        <v>730</v>
      </c>
      <c r="G50" s="55">
        <v>737</v>
      </c>
      <c r="H50" s="55">
        <v>825</v>
      </c>
      <c r="I50" s="55">
        <v>823</v>
      </c>
      <c r="J50" s="55">
        <v>987</v>
      </c>
      <c r="K50" s="55">
        <v>1026</v>
      </c>
      <c r="L50" s="55">
        <v>970</v>
      </c>
      <c r="M50" s="55">
        <v>891</v>
      </c>
      <c r="N50" s="55">
        <v>933</v>
      </c>
      <c r="O50" s="55">
        <v>970</v>
      </c>
      <c r="P50" s="55">
        <v>944</v>
      </c>
      <c r="Q50" s="55">
        <v>907</v>
      </c>
      <c r="R50" s="55">
        <v>926</v>
      </c>
      <c r="S50" s="55">
        <v>930</v>
      </c>
      <c r="T50" s="55">
        <v>940</v>
      </c>
      <c r="U50" s="55">
        <v>5252</v>
      </c>
      <c r="V50" s="55">
        <v>3115</v>
      </c>
      <c r="W50" s="55">
        <v>3875</v>
      </c>
      <c r="X50" s="55">
        <v>3755</v>
      </c>
      <c r="Y50" s="55">
        <v>2797</v>
      </c>
      <c r="Z50" s="55">
        <v>3807</v>
      </c>
      <c r="AA50" s="55">
        <v>3738</v>
      </c>
      <c r="AB50" s="55">
        <v>3704</v>
      </c>
      <c r="BG50" s="47"/>
      <c r="BH50" s="47"/>
      <c r="BI50" s="47"/>
      <c r="BJ50" s="47"/>
      <c r="BK50" s="47"/>
      <c r="BL50" s="47"/>
      <c r="BM50" s="47"/>
    </row>
    <row r="51" spans="1:65" ht="15" customHeight="1">
      <c r="A51" s="135" t="s">
        <v>25</v>
      </c>
      <c r="B51" s="55">
        <v>728</v>
      </c>
      <c r="C51" s="55">
        <v>511</v>
      </c>
      <c r="D51" s="55">
        <v>672</v>
      </c>
      <c r="E51" s="55">
        <v>827</v>
      </c>
      <c r="F51" s="55">
        <v>575</v>
      </c>
      <c r="G51" s="55">
        <v>737</v>
      </c>
      <c r="H51" s="55">
        <v>732</v>
      </c>
      <c r="I51" s="55">
        <v>628</v>
      </c>
      <c r="J51" s="55">
        <v>711</v>
      </c>
      <c r="K51" s="55">
        <v>778</v>
      </c>
      <c r="L51" s="55">
        <v>777</v>
      </c>
      <c r="M51" s="55">
        <v>715</v>
      </c>
      <c r="N51" s="55">
        <v>746</v>
      </c>
      <c r="O51" s="55">
        <v>695</v>
      </c>
      <c r="P51" s="55">
        <v>656</v>
      </c>
      <c r="Q51" s="55">
        <v>616</v>
      </c>
      <c r="R51" s="55">
        <v>565</v>
      </c>
      <c r="S51" s="55">
        <v>669</v>
      </c>
      <c r="T51" s="55">
        <v>584</v>
      </c>
      <c r="U51" s="55">
        <v>2738</v>
      </c>
      <c r="V51" s="55">
        <v>2672</v>
      </c>
      <c r="W51" s="55">
        <v>2980</v>
      </c>
      <c r="X51" s="55">
        <v>2713</v>
      </c>
      <c r="Y51" s="55">
        <v>1818</v>
      </c>
      <c r="Z51" s="55">
        <v>2894</v>
      </c>
      <c r="AA51" s="55">
        <v>2812</v>
      </c>
      <c r="AB51" s="55">
        <v>2434</v>
      </c>
      <c r="BG51" s="47"/>
      <c r="BH51" s="47"/>
      <c r="BI51" s="47"/>
      <c r="BJ51" s="47"/>
      <c r="BK51" s="47"/>
      <c r="BL51" s="47"/>
      <c r="BM51" s="47"/>
    </row>
    <row r="52" spans="1:65" ht="15" customHeight="1">
      <c r="A52" s="133" t="s">
        <v>26</v>
      </c>
      <c r="B52" s="55">
        <v>2335</v>
      </c>
      <c r="C52" s="55">
        <v>1403</v>
      </c>
      <c r="D52" s="55">
        <v>1923</v>
      </c>
      <c r="E52" s="55">
        <v>2444</v>
      </c>
      <c r="F52" s="55">
        <v>1969</v>
      </c>
      <c r="G52" s="55">
        <v>1831</v>
      </c>
      <c r="H52" s="55">
        <v>1829</v>
      </c>
      <c r="I52" s="55">
        <v>1921</v>
      </c>
      <c r="J52" s="55">
        <v>2439</v>
      </c>
      <c r="K52" s="55">
        <v>2607</v>
      </c>
      <c r="L52" s="55">
        <v>2268</v>
      </c>
      <c r="M52" s="55">
        <v>2519</v>
      </c>
      <c r="N52" s="55">
        <v>3130</v>
      </c>
      <c r="O52" s="55">
        <v>3273</v>
      </c>
      <c r="P52" s="55">
        <v>2849</v>
      </c>
      <c r="Q52" s="55">
        <v>2982</v>
      </c>
      <c r="R52" s="55">
        <v>2776</v>
      </c>
      <c r="S52" s="55">
        <v>2769</v>
      </c>
      <c r="T52" s="55">
        <v>2427</v>
      </c>
      <c r="U52" s="55">
        <v>8105</v>
      </c>
      <c r="V52" s="55">
        <v>7549</v>
      </c>
      <c r="W52" s="55">
        <v>9832</v>
      </c>
      <c r="X52" s="55">
        <v>12234</v>
      </c>
      <c r="Y52" s="55">
        <v>7971</v>
      </c>
      <c r="Z52" s="55">
        <v>9234</v>
      </c>
      <c r="AA52" s="55">
        <v>11771</v>
      </c>
      <c r="AB52" s="55">
        <v>10953</v>
      </c>
      <c r="BG52" s="47"/>
      <c r="BH52" s="47"/>
      <c r="BI52" s="47"/>
      <c r="BJ52" s="47"/>
      <c r="BK52" s="47"/>
      <c r="BL52" s="47"/>
      <c r="BM52" s="47"/>
    </row>
    <row r="53" spans="1:65" ht="15" customHeight="1">
      <c r="A53" s="135" t="s">
        <v>1</v>
      </c>
      <c r="B53" s="55">
        <v>857</v>
      </c>
      <c r="C53" s="55">
        <v>579</v>
      </c>
      <c r="D53" s="55">
        <v>874</v>
      </c>
      <c r="E53" s="55">
        <v>947</v>
      </c>
      <c r="F53" s="55">
        <v>556</v>
      </c>
      <c r="G53" s="55">
        <v>579</v>
      </c>
      <c r="H53" s="55">
        <v>565</v>
      </c>
      <c r="I53" s="55">
        <v>608</v>
      </c>
      <c r="J53" s="55">
        <v>965</v>
      </c>
      <c r="K53" s="55">
        <v>970</v>
      </c>
      <c r="L53" s="55">
        <v>948</v>
      </c>
      <c r="M53" s="55">
        <v>881</v>
      </c>
      <c r="N53" s="55">
        <v>951</v>
      </c>
      <c r="O53" s="55">
        <v>922</v>
      </c>
      <c r="P53" s="55">
        <v>889</v>
      </c>
      <c r="Q53" s="55">
        <v>955</v>
      </c>
      <c r="R53" s="55">
        <v>874</v>
      </c>
      <c r="S53" s="55">
        <v>863</v>
      </c>
      <c r="T53" s="55">
        <v>832</v>
      </c>
      <c r="U53" s="55">
        <v>3257</v>
      </c>
      <c r="V53" s="55">
        <v>2307</v>
      </c>
      <c r="W53" s="55">
        <v>3764</v>
      </c>
      <c r="X53" s="55">
        <v>3716</v>
      </c>
      <c r="Y53" s="55">
        <v>2568</v>
      </c>
      <c r="Z53" s="55">
        <v>3491</v>
      </c>
      <c r="AA53" s="55">
        <v>3642</v>
      </c>
      <c r="AB53" s="55">
        <v>3523</v>
      </c>
      <c r="BG53" s="47"/>
      <c r="BH53" s="47"/>
      <c r="BI53" s="47"/>
      <c r="BJ53" s="47"/>
      <c r="BK53" s="47"/>
      <c r="BL53" s="47"/>
      <c r="BM53" s="47"/>
    </row>
    <row r="54" spans="1:65" ht="15" customHeight="1">
      <c r="A54" s="135" t="s">
        <v>0</v>
      </c>
      <c r="B54" s="55">
        <v>1</v>
      </c>
      <c r="C54" s="55">
        <v>1</v>
      </c>
      <c r="D54" s="55">
        <v>2</v>
      </c>
      <c r="E54" s="55">
        <v>3</v>
      </c>
      <c r="F54" s="55">
        <v>1</v>
      </c>
      <c r="G54" s="55">
        <v>1</v>
      </c>
      <c r="H54" s="55">
        <v>3</v>
      </c>
      <c r="I54" s="55">
        <v>2</v>
      </c>
      <c r="J54" s="55">
        <v>0</v>
      </c>
      <c r="K54" s="55">
        <v>0</v>
      </c>
      <c r="L54" s="55">
        <v>0</v>
      </c>
      <c r="M54" s="55">
        <v>0</v>
      </c>
      <c r="N54" s="55">
        <v>0</v>
      </c>
      <c r="O54" s="55">
        <v>0</v>
      </c>
      <c r="P54" s="55">
        <v>0</v>
      </c>
      <c r="Q54" s="55">
        <v>0</v>
      </c>
      <c r="R54" s="55">
        <v>0</v>
      </c>
      <c r="S54" s="55">
        <v>0</v>
      </c>
      <c r="T54" s="55">
        <v>0</v>
      </c>
      <c r="U54" s="55">
        <v>6</v>
      </c>
      <c r="V54" s="55">
        <v>7</v>
      </c>
      <c r="W54" s="55">
        <v>0</v>
      </c>
      <c r="X54" s="55">
        <v>0</v>
      </c>
      <c r="Y54" s="55">
        <v>0</v>
      </c>
      <c r="Z54" s="55">
        <v>2</v>
      </c>
      <c r="AA54" s="55">
        <v>0</v>
      </c>
      <c r="AB54" s="55">
        <v>0</v>
      </c>
      <c r="BG54" s="47"/>
      <c r="BH54" s="47"/>
      <c r="BI54" s="47"/>
      <c r="BJ54" s="47"/>
      <c r="BK54" s="47"/>
      <c r="BL54" s="47"/>
      <c r="BM54" s="47"/>
    </row>
    <row r="55" spans="1:65" ht="15" customHeight="1">
      <c r="A55" s="134" t="s">
        <v>122</v>
      </c>
      <c r="B55" s="65">
        <v>6771</v>
      </c>
      <c r="C55" s="65">
        <v>5065</v>
      </c>
      <c r="D55" s="65">
        <v>6005</v>
      </c>
      <c r="E55" s="65">
        <v>7365</v>
      </c>
      <c r="F55" s="65">
        <v>5832</v>
      </c>
      <c r="G55" s="65">
        <v>5238</v>
      </c>
      <c r="H55" s="65">
        <v>5375</v>
      </c>
      <c r="I55" s="65">
        <v>5890</v>
      </c>
      <c r="J55" s="65">
        <v>7021</v>
      </c>
      <c r="K55" s="65">
        <v>7422</v>
      </c>
      <c r="L55" s="65">
        <v>6853</v>
      </c>
      <c r="M55" s="65">
        <v>7169</v>
      </c>
      <c r="N55" s="65">
        <v>7775</v>
      </c>
      <c r="O55" s="65">
        <v>7824</v>
      </c>
      <c r="P55" s="65">
        <v>7292</v>
      </c>
      <c r="Q55" s="65">
        <v>7531</v>
      </c>
      <c r="R55" s="65">
        <v>7048</v>
      </c>
      <c r="S55" s="65">
        <v>7194</v>
      </c>
      <c r="T55" s="65">
        <v>6526</v>
      </c>
      <c r="U55" s="65">
        <v>25206</v>
      </c>
      <c r="V55" s="65">
        <v>22335</v>
      </c>
      <c r="W55" s="65">
        <v>28465</v>
      </c>
      <c r="X55" s="65">
        <v>30422</v>
      </c>
      <c r="Y55" s="65">
        <v>20768</v>
      </c>
      <c r="Z55" s="65">
        <v>27186</v>
      </c>
      <c r="AA55" s="65">
        <v>30060</v>
      </c>
      <c r="AB55" s="65">
        <v>28299</v>
      </c>
      <c r="BG55" s="47"/>
      <c r="BH55" s="47"/>
      <c r="BI55" s="47"/>
      <c r="BJ55" s="47"/>
      <c r="BK55" s="47"/>
      <c r="BL55" s="47"/>
      <c r="BM55" s="47"/>
    </row>
    <row r="56" spans="1:65" s="18" customFormat="1" ht="15" customHeight="1">
      <c r="A56" s="13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row>
    <row r="57" spans="1:65" s="158" customFormat="1">
      <c r="A57" s="82" t="s">
        <v>121</v>
      </c>
      <c r="B57" s="124" t="s">
        <v>91</v>
      </c>
      <c r="C57" s="124" t="s">
        <v>92</v>
      </c>
      <c r="D57" s="124" t="s">
        <v>93</v>
      </c>
      <c r="E57" s="124" t="s">
        <v>94</v>
      </c>
      <c r="F57" s="124" t="s">
        <v>110</v>
      </c>
      <c r="G57" s="124" t="s">
        <v>111</v>
      </c>
      <c r="H57" s="124" t="s">
        <v>112</v>
      </c>
      <c r="I57" s="124" t="s">
        <v>113</v>
      </c>
      <c r="J57" s="124" t="s">
        <v>130</v>
      </c>
      <c r="K57" s="124" t="s">
        <v>131</v>
      </c>
      <c r="L57" s="124" t="s">
        <v>132</v>
      </c>
      <c r="M57" s="124" t="s">
        <v>133</v>
      </c>
      <c r="N57" s="124" t="s">
        <v>140</v>
      </c>
      <c r="O57" s="124" t="s">
        <v>160</v>
      </c>
      <c r="P57" s="124" t="s">
        <v>161</v>
      </c>
      <c r="Q57" s="124" t="s">
        <v>162</v>
      </c>
      <c r="R57" s="124" t="s">
        <v>163</v>
      </c>
      <c r="S57" s="124" t="s">
        <v>168</v>
      </c>
      <c r="T57" s="124" t="s">
        <v>169</v>
      </c>
      <c r="U57" s="124" t="s">
        <v>143</v>
      </c>
      <c r="V57" s="124" t="s">
        <v>144</v>
      </c>
      <c r="W57" s="124" t="s">
        <v>145</v>
      </c>
      <c r="X57" s="124" t="s">
        <v>165</v>
      </c>
      <c r="Y57" s="124" t="s">
        <v>164</v>
      </c>
      <c r="Z57" s="124" t="s">
        <v>174</v>
      </c>
      <c r="AA57" s="124" t="s">
        <v>175</v>
      </c>
      <c r="AB57" s="124" t="s">
        <v>176</v>
      </c>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row>
    <row r="58" spans="1:65" ht="15" customHeight="1">
      <c r="A58" s="135" t="s">
        <v>19</v>
      </c>
      <c r="B58" s="55">
        <v>379</v>
      </c>
      <c r="C58" s="55">
        <v>402</v>
      </c>
      <c r="D58" s="55">
        <v>366</v>
      </c>
      <c r="E58" s="55">
        <v>377</v>
      </c>
      <c r="F58" s="55">
        <v>396</v>
      </c>
      <c r="G58" s="55">
        <v>397</v>
      </c>
      <c r="H58" s="55">
        <v>406</v>
      </c>
      <c r="I58" s="55">
        <v>403</v>
      </c>
      <c r="J58" s="55">
        <v>453</v>
      </c>
      <c r="K58" s="55">
        <v>503</v>
      </c>
      <c r="L58" s="55">
        <v>476</v>
      </c>
      <c r="M58" s="55">
        <v>489</v>
      </c>
      <c r="N58" s="55">
        <v>452</v>
      </c>
      <c r="O58" s="55">
        <v>527</v>
      </c>
      <c r="P58" s="55">
        <v>512</v>
      </c>
      <c r="Q58" s="55">
        <v>463</v>
      </c>
      <c r="R58" s="55">
        <v>525</v>
      </c>
      <c r="S58" s="55">
        <v>691</v>
      </c>
      <c r="T58" s="55">
        <v>625</v>
      </c>
      <c r="U58" s="55">
        <v>1524</v>
      </c>
      <c r="V58" s="55">
        <v>1602</v>
      </c>
      <c r="W58" s="55">
        <v>1920</v>
      </c>
      <c r="X58" s="55">
        <v>1954</v>
      </c>
      <c r="Y58" s="55">
        <v>1841</v>
      </c>
      <c r="Z58" s="55">
        <v>1834</v>
      </c>
      <c r="AA58" s="55">
        <v>1980</v>
      </c>
      <c r="AB58" s="55">
        <v>2304</v>
      </c>
      <c r="BG58" s="47"/>
      <c r="BH58" s="47"/>
      <c r="BI58" s="47"/>
      <c r="BJ58" s="47"/>
      <c r="BK58" s="47"/>
      <c r="BL58" s="47"/>
      <c r="BM58" s="47"/>
    </row>
    <row r="59" spans="1:65" ht="15" customHeight="1">
      <c r="A59" s="135" t="s">
        <v>20</v>
      </c>
      <c r="B59" s="55">
        <v>33</v>
      </c>
      <c r="C59" s="55">
        <v>34</v>
      </c>
      <c r="D59" s="55">
        <v>50</v>
      </c>
      <c r="E59" s="55">
        <v>43</v>
      </c>
      <c r="F59" s="55">
        <v>25</v>
      </c>
      <c r="G59" s="55">
        <v>28</v>
      </c>
      <c r="H59" s="55">
        <v>37</v>
      </c>
      <c r="I59" s="55">
        <v>42</v>
      </c>
      <c r="J59" s="55">
        <v>35</v>
      </c>
      <c r="K59" s="55">
        <v>35</v>
      </c>
      <c r="L59" s="55">
        <v>34</v>
      </c>
      <c r="M59" s="55">
        <v>39</v>
      </c>
      <c r="N59" s="55">
        <v>31</v>
      </c>
      <c r="O59" s="55">
        <v>33</v>
      </c>
      <c r="P59" s="55">
        <v>34</v>
      </c>
      <c r="Q59" s="55">
        <v>31</v>
      </c>
      <c r="R59" s="55">
        <v>26</v>
      </c>
      <c r="S59" s="55">
        <v>35</v>
      </c>
      <c r="T59" s="55">
        <v>30</v>
      </c>
      <c r="U59" s="55">
        <v>160</v>
      </c>
      <c r="V59" s="55">
        <v>132</v>
      </c>
      <c r="W59" s="55">
        <v>143</v>
      </c>
      <c r="X59" s="55">
        <v>129</v>
      </c>
      <c r="Y59" s="55">
        <v>91</v>
      </c>
      <c r="Z59" s="55">
        <v>146</v>
      </c>
      <c r="AA59" s="55">
        <v>137</v>
      </c>
      <c r="AB59" s="55">
        <v>122</v>
      </c>
      <c r="BG59" s="47"/>
      <c r="BH59" s="47"/>
      <c r="BI59" s="47"/>
      <c r="BJ59" s="47"/>
      <c r="BK59" s="47"/>
      <c r="BL59" s="47"/>
      <c r="BM59" s="47"/>
    </row>
    <row r="60" spans="1:65" ht="15" customHeight="1">
      <c r="A60" s="135" t="s">
        <v>21</v>
      </c>
      <c r="B60" s="55">
        <v>205</v>
      </c>
      <c r="C60" s="55">
        <v>140</v>
      </c>
      <c r="D60" s="55">
        <v>178</v>
      </c>
      <c r="E60" s="55">
        <v>212</v>
      </c>
      <c r="F60" s="55">
        <v>226</v>
      </c>
      <c r="G60" s="55">
        <v>436</v>
      </c>
      <c r="H60" s="55">
        <v>376</v>
      </c>
      <c r="I60" s="55">
        <v>319</v>
      </c>
      <c r="J60" s="55">
        <v>293</v>
      </c>
      <c r="K60" s="55">
        <v>310</v>
      </c>
      <c r="L60" s="55">
        <v>300</v>
      </c>
      <c r="M60" s="55">
        <v>225</v>
      </c>
      <c r="N60" s="55">
        <v>245</v>
      </c>
      <c r="O60" s="55">
        <v>289</v>
      </c>
      <c r="P60" s="55">
        <v>210</v>
      </c>
      <c r="Q60" s="55">
        <v>261</v>
      </c>
      <c r="R60" s="55">
        <v>236</v>
      </c>
      <c r="S60" s="55">
        <v>248</v>
      </c>
      <c r="T60" s="55">
        <v>215</v>
      </c>
      <c r="U60" s="55">
        <v>737</v>
      </c>
      <c r="V60" s="55">
        <v>1357</v>
      </c>
      <c r="W60" s="55">
        <v>1129</v>
      </c>
      <c r="X60" s="55">
        <v>1004</v>
      </c>
      <c r="Y60" s="55">
        <v>698</v>
      </c>
      <c r="Z60" s="55">
        <v>1222</v>
      </c>
      <c r="AA60" s="55">
        <v>969</v>
      </c>
      <c r="AB60" s="55">
        <v>959</v>
      </c>
      <c r="BG60" s="47"/>
      <c r="BH60" s="47"/>
      <c r="BI60" s="47"/>
      <c r="BJ60" s="47"/>
      <c r="BK60" s="47"/>
      <c r="BL60" s="47"/>
      <c r="BM60" s="47"/>
    </row>
    <row r="61" spans="1:65" ht="15" customHeight="1">
      <c r="A61" s="135" t="s">
        <v>22</v>
      </c>
      <c r="B61" s="55">
        <v>170</v>
      </c>
      <c r="C61" s="55">
        <v>50</v>
      </c>
      <c r="D61" s="55">
        <v>80</v>
      </c>
      <c r="E61" s="55">
        <v>88</v>
      </c>
      <c r="F61" s="55">
        <v>95</v>
      </c>
      <c r="G61" s="55">
        <v>159</v>
      </c>
      <c r="H61" s="55">
        <v>150</v>
      </c>
      <c r="I61" s="55">
        <v>191</v>
      </c>
      <c r="J61" s="55">
        <v>316</v>
      </c>
      <c r="K61" s="55">
        <v>402</v>
      </c>
      <c r="L61" s="55">
        <v>329</v>
      </c>
      <c r="M61" s="55">
        <v>299</v>
      </c>
      <c r="N61" s="55">
        <v>410</v>
      </c>
      <c r="O61" s="55">
        <v>322</v>
      </c>
      <c r="P61" s="55">
        <v>224</v>
      </c>
      <c r="Q61" s="55">
        <v>239</v>
      </c>
      <c r="R61" s="55">
        <v>234</v>
      </c>
      <c r="S61" s="55">
        <v>220</v>
      </c>
      <c r="T61" s="55">
        <v>202</v>
      </c>
      <c r="U61" s="55">
        <v>388</v>
      </c>
      <c r="V61" s="55">
        <v>596</v>
      </c>
      <c r="W61" s="55">
        <v>1345</v>
      </c>
      <c r="X61" s="55">
        <v>1195</v>
      </c>
      <c r="Y61" s="55">
        <v>656</v>
      </c>
      <c r="Z61" s="55">
        <v>1238</v>
      </c>
      <c r="AA61" s="55">
        <v>1254</v>
      </c>
      <c r="AB61" s="55">
        <v>895</v>
      </c>
      <c r="BG61" s="47"/>
      <c r="BH61" s="47"/>
      <c r="BI61" s="47"/>
      <c r="BJ61" s="47"/>
      <c r="BK61" s="47"/>
      <c r="BL61" s="47"/>
      <c r="BM61" s="47"/>
    </row>
    <row r="62" spans="1:65" ht="15" customHeight="1">
      <c r="A62" s="133" t="s">
        <v>23</v>
      </c>
      <c r="B62" s="55">
        <v>15</v>
      </c>
      <c r="C62" s="55">
        <v>16</v>
      </c>
      <c r="D62" s="55">
        <v>19</v>
      </c>
      <c r="E62" s="55">
        <v>19</v>
      </c>
      <c r="F62" s="55">
        <v>24</v>
      </c>
      <c r="G62" s="55">
        <v>28</v>
      </c>
      <c r="H62" s="55">
        <v>22</v>
      </c>
      <c r="I62" s="55">
        <v>33</v>
      </c>
      <c r="J62" s="55">
        <v>21</v>
      </c>
      <c r="K62" s="55">
        <v>3</v>
      </c>
      <c r="L62" s="55">
        <v>12</v>
      </c>
      <c r="M62" s="55">
        <v>5</v>
      </c>
      <c r="N62" s="55">
        <v>3</v>
      </c>
      <c r="O62" s="55">
        <v>3</v>
      </c>
      <c r="P62" s="55">
        <v>4</v>
      </c>
      <c r="Q62" s="55">
        <v>2</v>
      </c>
      <c r="R62" s="55">
        <v>2</v>
      </c>
      <c r="S62" s="55">
        <v>3</v>
      </c>
      <c r="T62" s="55">
        <v>3</v>
      </c>
      <c r="U62" s="55">
        <v>69</v>
      </c>
      <c r="V62" s="55">
        <v>108</v>
      </c>
      <c r="W62" s="55">
        <v>41</v>
      </c>
      <c r="X62" s="55">
        <v>13</v>
      </c>
      <c r="Y62" s="55">
        <v>7</v>
      </c>
      <c r="Z62" s="55">
        <v>69</v>
      </c>
      <c r="AA62" s="55">
        <v>16</v>
      </c>
      <c r="AB62" s="55">
        <v>9</v>
      </c>
      <c r="BG62" s="47"/>
      <c r="BH62" s="47"/>
      <c r="BI62" s="47"/>
      <c r="BJ62" s="47"/>
      <c r="BK62" s="47"/>
      <c r="BL62" s="47"/>
      <c r="BM62" s="47"/>
    </row>
    <row r="63" spans="1:65" ht="15" customHeight="1">
      <c r="A63" s="135" t="s">
        <v>24</v>
      </c>
      <c r="B63" s="55">
        <v>467</v>
      </c>
      <c r="C63" s="55">
        <v>588</v>
      </c>
      <c r="D63" s="55">
        <v>508</v>
      </c>
      <c r="E63" s="55">
        <v>539</v>
      </c>
      <c r="F63" s="55">
        <v>604</v>
      </c>
      <c r="G63" s="55">
        <v>518</v>
      </c>
      <c r="H63" s="55">
        <v>615</v>
      </c>
      <c r="I63" s="55">
        <v>899</v>
      </c>
      <c r="J63" s="55">
        <v>905</v>
      </c>
      <c r="K63" s="55">
        <v>677</v>
      </c>
      <c r="L63" s="55">
        <v>725</v>
      </c>
      <c r="M63" s="55">
        <v>675</v>
      </c>
      <c r="N63" s="55">
        <v>646</v>
      </c>
      <c r="O63" s="55">
        <v>668</v>
      </c>
      <c r="P63" s="55">
        <v>710</v>
      </c>
      <c r="Q63" s="55">
        <v>614</v>
      </c>
      <c r="R63" s="55">
        <v>640</v>
      </c>
      <c r="S63" s="55">
        <v>673</v>
      </c>
      <c r="T63" s="55">
        <v>680</v>
      </c>
      <c r="U63" s="55">
        <v>2102</v>
      </c>
      <c r="V63" s="55">
        <v>2637</v>
      </c>
      <c r="W63" s="55">
        <v>2982</v>
      </c>
      <c r="X63" s="55">
        <v>2639</v>
      </c>
      <c r="Y63" s="55">
        <v>1993</v>
      </c>
      <c r="Z63" s="55">
        <v>3207</v>
      </c>
      <c r="AA63" s="55">
        <v>2699</v>
      </c>
      <c r="AB63" s="55">
        <v>2608</v>
      </c>
      <c r="BG63" s="47"/>
      <c r="BH63" s="47"/>
      <c r="BI63" s="47"/>
      <c r="BJ63" s="47"/>
      <c r="BK63" s="47"/>
      <c r="BL63" s="47"/>
      <c r="BM63" s="47"/>
    </row>
    <row r="64" spans="1:65" ht="15" customHeight="1">
      <c r="A64" s="135" t="s">
        <v>25</v>
      </c>
      <c r="B64" s="55">
        <v>593</v>
      </c>
      <c r="C64" s="55">
        <v>565</v>
      </c>
      <c r="D64" s="55">
        <v>727</v>
      </c>
      <c r="E64" s="55">
        <v>694</v>
      </c>
      <c r="F64" s="55">
        <v>694</v>
      </c>
      <c r="G64" s="55">
        <v>715</v>
      </c>
      <c r="H64" s="55">
        <v>720</v>
      </c>
      <c r="I64" s="55">
        <v>744</v>
      </c>
      <c r="J64" s="55">
        <v>816</v>
      </c>
      <c r="K64" s="55">
        <v>803</v>
      </c>
      <c r="L64" s="55">
        <v>589</v>
      </c>
      <c r="M64" s="55">
        <v>734</v>
      </c>
      <c r="N64" s="55">
        <v>640</v>
      </c>
      <c r="O64" s="55">
        <v>632</v>
      </c>
      <c r="P64" s="55">
        <v>556</v>
      </c>
      <c r="Q64" s="55">
        <v>516</v>
      </c>
      <c r="R64" s="55">
        <v>497</v>
      </c>
      <c r="S64" s="55">
        <v>535</v>
      </c>
      <c r="T64" s="55">
        <v>540</v>
      </c>
      <c r="U64" s="55">
        <v>2579</v>
      </c>
      <c r="V64" s="55">
        <v>2873</v>
      </c>
      <c r="W64" s="55">
        <v>2941</v>
      </c>
      <c r="X64" s="55">
        <v>2344</v>
      </c>
      <c r="Y64" s="55">
        <v>1571</v>
      </c>
      <c r="Z64" s="55">
        <v>2951</v>
      </c>
      <c r="AA64" s="55">
        <v>2562</v>
      </c>
      <c r="AB64" s="55">
        <v>2086</v>
      </c>
      <c r="BG64" s="47"/>
      <c r="BH64" s="47"/>
      <c r="BI64" s="47"/>
      <c r="BJ64" s="47"/>
      <c r="BK64" s="47"/>
      <c r="BL64" s="47"/>
      <c r="BM64" s="47"/>
    </row>
    <row r="65" spans="1:65" ht="15" customHeight="1">
      <c r="A65" s="133" t="s">
        <v>26</v>
      </c>
      <c r="B65" s="55">
        <v>1210</v>
      </c>
      <c r="C65" s="55">
        <v>923</v>
      </c>
      <c r="D65" s="55">
        <v>1068</v>
      </c>
      <c r="E65" s="55">
        <v>1322</v>
      </c>
      <c r="F65" s="55">
        <v>1161</v>
      </c>
      <c r="G65" s="55">
        <v>1218</v>
      </c>
      <c r="H65" s="55">
        <v>1321</v>
      </c>
      <c r="I65" s="55">
        <v>1357</v>
      </c>
      <c r="J65" s="55">
        <v>1415</v>
      </c>
      <c r="K65" s="55">
        <v>1504</v>
      </c>
      <c r="L65" s="55">
        <v>1548</v>
      </c>
      <c r="M65" s="55">
        <v>1805</v>
      </c>
      <c r="N65" s="55">
        <v>1861</v>
      </c>
      <c r="O65" s="55">
        <v>1914</v>
      </c>
      <c r="P65" s="55">
        <v>1607</v>
      </c>
      <c r="Q65" s="55">
        <v>1720</v>
      </c>
      <c r="R65" s="55">
        <v>1665</v>
      </c>
      <c r="S65" s="55">
        <v>1737</v>
      </c>
      <c r="T65" s="55">
        <v>1627</v>
      </c>
      <c r="U65" s="55">
        <v>4523</v>
      </c>
      <c r="V65" s="55">
        <v>5058</v>
      </c>
      <c r="W65" s="55">
        <v>6272</v>
      </c>
      <c r="X65" s="55">
        <v>7101</v>
      </c>
      <c r="Y65" s="55">
        <v>5029</v>
      </c>
      <c r="Z65" s="55">
        <v>5824</v>
      </c>
      <c r="AA65" s="55">
        <v>7187</v>
      </c>
      <c r="AB65" s="55">
        <v>6749</v>
      </c>
      <c r="BG65" s="47"/>
      <c r="BH65" s="47"/>
      <c r="BI65" s="47"/>
      <c r="BJ65" s="47"/>
      <c r="BK65" s="47"/>
      <c r="BL65" s="47"/>
      <c r="BM65" s="47"/>
    </row>
    <row r="66" spans="1:65" ht="15" customHeight="1">
      <c r="A66" s="135" t="s">
        <v>1</v>
      </c>
      <c r="B66" s="55">
        <v>784</v>
      </c>
      <c r="C66" s="55">
        <v>570</v>
      </c>
      <c r="D66" s="55">
        <v>868</v>
      </c>
      <c r="E66" s="55">
        <v>917</v>
      </c>
      <c r="F66" s="55">
        <v>837</v>
      </c>
      <c r="G66" s="55">
        <v>852</v>
      </c>
      <c r="H66" s="55">
        <v>967</v>
      </c>
      <c r="I66" s="55">
        <v>986</v>
      </c>
      <c r="J66" s="55">
        <v>1052</v>
      </c>
      <c r="K66" s="55">
        <v>1041</v>
      </c>
      <c r="L66" s="55">
        <v>1042</v>
      </c>
      <c r="M66" s="55">
        <v>1021</v>
      </c>
      <c r="N66" s="55">
        <v>904</v>
      </c>
      <c r="O66" s="55">
        <v>838</v>
      </c>
      <c r="P66" s="55">
        <v>882</v>
      </c>
      <c r="Q66" s="55">
        <v>840</v>
      </c>
      <c r="R66" s="55">
        <v>791</v>
      </c>
      <c r="S66" s="55">
        <v>851</v>
      </c>
      <c r="T66" s="55">
        <v>870</v>
      </c>
      <c r="U66" s="55">
        <v>3139</v>
      </c>
      <c r="V66" s="55">
        <v>3642</v>
      </c>
      <c r="W66" s="55">
        <v>4155</v>
      </c>
      <c r="X66" s="55">
        <v>3463</v>
      </c>
      <c r="Y66" s="55">
        <v>2511</v>
      </c>
      <c r="Z66" s="55">
        <v>4120</v>
      </c>
      <c r="AA66" s="55">
        <v>3644</v>
      </c>
      <c r="AB66" s="55">
        <v>3351</v>
      </c>
      <c r="BG66" s="47"/>
      <c r="BH66" s="47"/>
      <c r="BI66" s="47"/>
      <c r="BJ66" s="47"/>
      <c r="BK66" s="47"/>
      <c r="BL66" s="47"/>
      <c r="BM66" s="47"/>
    </row>
    <row r="67" spans="1:65" ht="15" customHeight="1">
      <c r="A67" s="135" t="s">
        <v>0</v>
      </c>
      <c r="B67" s="55">
        <v>0</v>
      </c>
      <c r="C67" s="55">
        <v>0</v>
      </c>
      <c r="D67" s="55">
        <v>0</v>
      </c>
      <c r="E67" s="55">
        <v>0</v>
      </c>
      <c r="F67" s="55">
        <v>0</v>
      </c>
      <c r="G67" s="55">
        <v>0</v>
      </c>
      <c r="H67" s="55">
        <v>0</v>
      </c>
      <c r="I67" s="55">
        <v>0</v>
      </c>
      <c r="J67" s="55">
        <v>0</v>
      </c>
      <c r="K67" s="55">
        <v>0</v>
      </c>
      <c r="L67" s="55">
        <v>0</v>
      </c>
      <c r="M67" s="55">
        <v>0</v>
      </c>
      <c r="N67" s="55">
        <v>0</v>
      </c>
      <c r="O67" s="55">
        <v>0</v>
      </c>
      <c r="P67" s="55">
        <v>0</v>
      </c>
      <c r="Q67" s="55" t="s">
        <v>177</v>
      </c>
      <c r="R67" s="55" t="s">
        <v>177</v>
      </c>
      <c r="S67" s="55">
        <v>0</v>
      </c>
      <c r="T67" s="55">
        <v>0</v>
      </c>
      <c r="U67" s="55">
        <v>0</v>
      </c>
      <c r="V67" s="55">
        <v>0</v>
      </c>
      <c r="W67" s="55">
        <v>0</v>
      </c>
      <c r="X67" s="55">
        <v>0</v>
      </c>
      <c r="Y67" s="55">
        <v>0</v>
      </c>
      <c r="Z67" s="55">
        <v>0</v>
      </c>
      <c r="AA67" s="55">
        <v>0</v>
      </c>
      <c r="AB67" s="55">
        <v>0</v>
      </c>
      <c r="BG67" s="47"/>
      <c r="BH67" s="47"/>
      <c r="BI67" s="47"/>
      <c r="BJ67" s="47"/>
      <c r="BK67" s="47"/>
      <c r="BL67" s="47"/>
      <c r="BM67" s="47"/>
    </row>
    <row r="68" spans="1:65" ht="15" customHeight="1">
      <c r="A68" s="134" t="s">
        <v>123</v>
      </c>
      <c r="B68" s="65">
        <v>3855</v>
      </c>
      <c r="C68" s="65">
        <v>3290</v>
      </c>
      <c r="D68" s="65">
        <v>3865</v>
      </c>
      <c r="E68" s="65">
        <v>4212</v>
      </c>
      <c r="F68" s="65">
        <v>4063</v>
      </c>
      <c r="G68" s="65">
        <v>4352</v>
      </c>
      <c r="H68" s="65">
        <v>4615</v>
      </c>
      <c r="I68" s="65">
        <v>4974</v>
      </c>
      <c r="J68" s="65">
        <v>5306</v>
      </c>
      <c r="K68" s="65">
        <v>5277</v>
      </c>
      <c r="L68" s="65">
        <v>5054</v>
      </c>
      <c r="M68" s="65">
        <v>5291</v>
      </c>
      <c r="N68" s="65">
        <v>5193</v>
      </c>
      <c r="O68" s="65">
        <v>5225</v>
      </c>
      <c r="P68" s="65">
        <v>4740</v>
      </c>
      <c r="Q68" s="65">
        <v>4685</v>
      </c>
      <c r="R68" s="65">
        <v>4614</v>
      </c>
      <c r="S68" s="65">
        <v>4992</v>
      </c>
      <c r="T68" s="65">
        <v>4793</v>
      </c>
      <c r="U68" s="65">
        <v>15222</v>
      </c>
      <c r="V68" s="65">
        <v>18003</v>
      </c>
      <c r="W68" s="65">
        <v>20928</v>
      </c>
      <c r="X68" s="65">
        <v>19843</v>
      </c>
      <c r="Y68" s="65">
        <v>14399</v>
      </c>
      <c r="Z68" s="65">
        <v>20611</v>
      </c>
      <c r="AA68" s="65">
        <v>20449</v>
      </c>
      <c r="AB68" s="65">
        <v>19083</v>
      </c>
      <c r="BG68" s="47"/>
      <c r="BH68" s="47"/>
      <c r="BI68" s="47"/>
      <c r="BJ68" s="47"/>
      <c r="BK68" s="47"/>
      <c r="BL68" s="47"/>
      <c r="BM68" s="47"/>
    </row>
    <row r="69" spans="1:65" s="18" customFormat="1">
      <c r="A69" s="13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row>
    <row r="70" spans="1:65" s="158" customFormat="1">
      <c r="A70" s="82" t="s">
        <v>119</v>
      </c>
      <c r="B70" s="124" t="s">
        <v>91</v>
      </c>
      <c r="C70" s="124" t="s">
        <v>92</v>
      </c>
      <c r="D70" s="124" t="s">
        <v>93</v>
      </c>
      <c r="E70" s="124" t="s">
        <v>94</v>
      </c>
      <c r="F70" s="124" t="s">
        <v>110</v>
      </c>
      <c r="G70" s="124" t="s">
        <v>111</v>
      </c>
      <c r="H70" s="124" t="s">
        <v>112</v>
      </c>
      <c r="I70" s="124" t="s">
        <v>113</v>
      </c>
      <c r="J70" s="124" t="s">
        <v>130</v>
      </c>
      <c r="K70" s="124" t="s">
        <v>131</v>
      </c>
      <c r="L70" s="124" t="s">
        <v>132</v>
      </c>
      <c r="M70" s="124" t="s">
        <v>133</v>
      </c>
      <c r="N70" s="124" t="s">
        <v>140</v>
      </c>
      <c r="O70" s="124" t="s">
        <v>160</v>
      </c>
      <c r="P70" s="124" t="s">
        <v>161</v>
      </c>
      <c r="Q70" s="124" t="s">
        <v>162</v>
      </c>
      <c r="R70" s="124" t="s">
        <v>163</v>
      </c>
      <c r="S70" s="124" t="s">
        <v>168</v>
      </c>
      <c r="T70" s="124" t="s">
        <v>169</v>
      </c>
      <c r="U70" s="124" t="s">
        <v>143</v>
      </c>
      <c r="V70" s="124" t="s">
        <v>144</v>
      </c>
      <c r="W70" s="124" t="s">
        <v>145</v>
      </c>
      <c r="X70" s="124" t="s">
        <v>165</v>
      </c>
      <c r="Y70" s="124" t="s">
        <v>164</v>
      </c>
      <c r="Z70" s="124" t="s">
        <v>174</v>
      </c>
      <c r="AA70" s="124" t="s">
        <v>175</v>
      </c>
      <c r="AB70" s="124" t="s">
        <v>176</v>
      </c>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row>
    <row r="71" spans="1:65" ht="15" customHeight="1">
      <c r="A71" s="135" t="s">
        <v>19</v>
      </c>
      <c r="B71" s="55">
        <v>1276</v>
      </c>
      <c r="C71" s="55">
        <v>1300</v>
      </c>
      <c r="D71" s="55">
        <v>1226</v>
      </c>
      <c r="E71" s="55">
        <v>1568</v>
      </c>
      <c r="F71" s="55">
        <v>1164</v>
      </c>
      <c r="G71" s="55">
        <v>1162</v>
      </c>
      <c r="H71" s="55">
        <v>1181</v>
      </c>
      <c r="I71" s="55">
        <v>1326</v>
      </c>
      <c r="J71" s="55">
        <v>1561</v>
      </c>
      <c r="K71" s="55">
        <v>1599</v>
      </c>
      <c r="L71" s="55">
        <v>1559</v>
      </c>
      <c r="M71" s="55">
        <v>1788</v>
      </c>
      <c r="N71" s="55">
        <v>1673</v>
      </c>
      <c r="O71" s="55">
        <v>1742</v>
      </c>
      <c r="P71" s="55">
        <v>1679</v>
      </c>
      <c r="Q71" s="55">
        <v>1827</v>
      </c>
      <c r="R71" s="55">
        <v>1797</v>
      </c>
      <c r="S71" s="55">
        <v>1969</v>
      </c>
      <c r="T71" s="55">
        <v>1789</v>
      </c>
      <c r="U71" s="55">
        <v>5371</v>
      </c>
      <c r="V71" s="55">
        <v>4832</v>
      </c>
      <c r="W71" s="55">
        <v>6507</v>
      </c>
      <c r="X71" s="55">
        <v>6921</v>
      </c>
      <c r="Y71" s="55">
        <v>5555</v>
      </c>
      <c r="Z71" s="55">
        <v>6045</v>
      </c>
      <c r="AA71" s="55">
        <v>6882</v>
      </c>
      <c r="AB71" s="55">
        <v>7382</v>
      </c>
      <c r="BG71" s="47"/>
      <c r="BH71" s="47"/>
      <c r="BI71" s="47"/>
      <c r="BJ71" s="47"/>
      <c r="BK71" s="47"/>
      <c r="BL71" s="47"/>
      <c r="BM71" s="47"/>
    </row>
    <row r="72" spans="1:65" ht="15" customHeight="1">
      <c r="A72" s="135" t="s">
        <v>20</v>
      </c>
      <c r="B72" s="55">
        <v>99</v>
      </c>
      <c r="C72" s="55">
        <v>126</v>
      </c>
      <c r="D72" s="55">
        <v>150</v>
      </c>
      <c r="E72" s="55">
        <v>187</v>
      </c>
      <c r="F72" s="55">
        <v>94</v>
      </c>
      <c r="G72" s="55">
        <v>140</v>
      </c>
      <c r="H72" s="55">
        <v>161</v>
      </c>
      <c r="I72" s="55">
        <v>202</v>
      </c>
      <c r="J72" s="55">
        <v>144</v>
      </c>
      <c r="K72" s="55">
        <v>164</v>
      </c>
      <c r="L72" s="55">
        <v>172</v>
      </c>
      <c r="M72" s="55">
        <v>190</v>
      </c>
      <c r="N72" s="55">
        <v>132</v>
      </c>
      <c r="O72" s="55">
        <v>169</v>
      </c>
      <c r="P72" s="55">
        <v>176</v>
      </c>
      <c r="Q72" s="55">
        <v>178</v>
      </c>
      <c r="R72" s="55">
        <v>125</v>
      </c>
      <c r="S72" s="55">
        <v>167</v>
      </c>
      <c r="T72" s="55">
        <v>155</v>
      </c>
      <c r="U72" s="55">
        <v>563</v>
      </c>
      <c r="V72" s="55">
        <v>596</v>
      </c>
      <c r="W72" s="55">
        <v>669</v>
      </c>
      <c r="X72" s="55">
        <v>655</v>
      </c>
      <c r="Y72" s="55">
        <v>447</v>
      </c>
      <c r="Z72" s="55">
        <v>681</v>
      </c>
      <c r="AA72" s="55">
        <v>666</v>
      </c>
      <c r="AB72" s="55">
        <v>625</v>
      </c>
      <c r="BG72" s="47"/>
      <c r="BH72" s="47"/>
      <c r="BI72" s="47"/>
      <c r="BJ72" s="47"/>
      <c r="BK72" s="47"/>
      <c r="BL72" s="47"/>
      <c r="BM72" s="47"/>
    </row>
    <row r="73" spans="1:65" ht="15" customHeight="1">
      <c r="A73" s="135" t="s">
        <v>21</v>
      </c>
      <c r="B73" s="55">
        <v>459</v>
      </c>
      <c r="C73" s="55">
        <v>340</v>
      </c>
      <c r="D73" s="55">
        <v>417</v>
      </c>
      <c r="E73" s="55">
        <v>519</v>
      </c>
      <c r="F73" s="55">
        <v>562</v>
      </c>
      <c r="G73" s="55">
        <v>762</v>
      </c>
      <c r="H73" s="55">
        <v>740</v>
      </c>
      <c r="I73" s="55">
        <v>589</v>
      </c>
      <c r="J73" s="55">
        <v>663</v>
      </c>
      <c r="K73" s="55">
        <v>715</v>
      </c>
      <c r="L73" s="55">
        <v>610</v>
      </c>
      <c r="M73" s="55">
        <v>526</v>
      </c>
      <c r="N73" s="55">
        <v>611</v>
      </c>
      <c r="O73" s="55">
        <v>634</v>
      </c>
      <c r="P73" s="55">
        <v>511</v>
      </c>
      <c r="Q73" s="55">
        <v>514</v>
      </c>
      <c r="R73" s="55">
        <v>494</v>
      </c>
      <c r="S73" s="55">
        <v>530</v>
      </c>
      <c r="T73" s="55">
        <v>439</v>
      </c>
      <c r="U73" s="55">
        <v>1735</v>
      </c>
      <c r="V73" s="55">
        <v>2653</v>
      </c>
      <c r="W73" s="55">
        <v>2513</v>
      </c>
      <c r="X73" s="55">
        <v>2268</v>
      </c>
      <c r="Y73" s="55">
        <v>1462</v>
      </c>
      <c r="Z73" s="55">
        <v>2576</v>
      </c>
      <c r="AA73" s="55">
        <v>2281</v>
      </c>
      <c r="AB73" s="55">
        <v>1976</v>
      </c>
      <c r="BG73" s="47"/>
      <c r="BH73" s="47"/>
      <c r="BI73" s="47"/>
      <c r="BJ73" s="47"/>
      <c r="BK73" s="47"/>
      <c r="BL73" s="47"/>
      <c r="BM73" s="47"/>
    </row>
    <row r="74" spans="1:65" ht="15" customHeight="1">
      <c r="A74" s="135" t="s">
        <v>22</v>
      </c>
      <c r="B74" s="55">
        <v>324</v>
      </c>
      <c r="C74" s="55">
        <v>120</v>
      </c>
      <c r="D74" s="55">
        <v>165</v>
      </c>
      <c r="E74" s="55">
        <v>285</v>
      </c>
      <c r="F74" s="55">
        <v>907</v>
      </c>
      <c r="G74" s="55">
        <v>292</v>
      </c>
      <c r="H74" s="55">
        <v>296</v>
      </c>
      <c r="I74" s="55">
        <v>733</v>
      </c>
      <c r="J74" s="55">
        <v>615</v>
      </c>
      <c r="K74" s="55">
        <v>771</v>
      </c>
      <c r="L74" s="55">
        <v>660</v>
      </c>
      <c r="M74" s="55">
        <v>676</v>
      </c>
      <c r="N74" s="55">
        <v>701</v>
      </c>
      <c r="O74" s="55">
        <v>550</v>
      </c>
      <c r="P74" s="55">
        <v>533</v>
      </c>
      <c r="Q74" s="55">
        <v>511</v>
      </c>
      <c r="R74" s="55">
        <v>469</v>
      </c>
      <c r="S74" s="55">
        <v>453</v>
      </c>
      <c r="T74" s="55">
        <v>393</v>
      </c>
      <c r="U74" s="55">
        <v>895</v>
      </c>
      <c r="V74" s="55">
        <v>2228</v>
      </c>
      <c r="W74" s="55">
        <v>2723</v>
      </c>
      <c r="X74" s="55">
        <v>2296</v>
      </c>
      <c r="Y74" s="55">
        <v>1315</v>
      </c>
      <c r="Z74" s="55">
        <v>2780</v>
      </c>
      <c r="AA74" s="55">
        <v>2461</v>
      </c>
      <c r="AB74" s="55">
        <v>1826</v>
      </c>
      <c r="BG74" s="47"/>
      <c r="BH74" s="47"/>
      <c r="BI74" s="47"/>
      <c r="BJ74" s="47"/>
      <c r="BK74" s="47"/>
      <c r="BL74" s="47"/>
      <c r="BM74" s="47"/>
    </row>
    <row r="75" spans="1:65" ht="15" customHeight="1">
      <c r="A75" s="133" t="s">
        <v>23</v>
      </c>
      <c r="B75" s="55">
        <v>36</v>
      </c>
      <c r="C75" s="55">
        <v>40</v>
      </c>
      <c r="D75" s="55">
        <v>37</v>
      </c>
      <c r="E75" s="55">
        <v>50</v>
      </c>
      <c r="F75" s="55">
        <v>41</v>
      </c>
      <c r="G75" s="55">
        <v>45</v>
      </c>
      <c r="H75" s="55">
        <v>36</v>
      </c>
      <c r="I75" s="55">
        <v>47</v>
      </c>
      <c r="J75" s="55">
        <v>54</v>
      </c>
      <c r="K75" s="55">
        <v>44</v>
      </c>
      <c r="L75" s="55">
        <v>40</v>
      </c>
      <c r="M75" s="55">
        <v>40</v>
      </c>
      <c r="N75" s="55">
        <v>40</v>
      </c>
      <c r="O75" s="55">
        <v>42</v>
      </c>
      <c r="P75" s="55">
        <v>40</v>
      </c>
      <c r="Q75" s="55">
        <v>37</v>
      </c>
      <c r="R75" s="55">
        <v>43</v>
      </c>
      <c r="S75" s="55">
        <v>42</v>
      </c>
      <c r="T75" s="55">
        <v>43</v>
      </c>
      <c r="U75" s="55">
        <v>163</v>
      </c>
      <c r="V75" s="55">
        <v>169</v>
      </c>
      <c r="W75" s="55">
        <v>179</v>
      </c>
      <c r="X75" s="55">
        <v>159</v>
      </c>
      <c r="Y75" s="55">
        <v>128</v>
      </c>
      <c r="Z75" s="55">
        <v>185</v>
      </c>
      <c r="AA75" s="55">
        <v>162</v>
      </c>
      <c r="AB75" s="55">
        <v>165</v>
      </c>
      <c r="BG75" s="47"/>
      <c r="BH75" s="47"/>
      <c r="BI75" s="47"/>
      <c r="BJ75" s="47"/>
      <c r="BK75" s="47"/>
      <c r="BL75" s="47"/>
      <c r="BM75" s="47"/>
    </row>
    <row r="76" spans="1:65" ht="15" customHeight="1">
      <c r="A76" s="135" t="s">
        <v>24</v>
      </c>
      <c r="B76" s="55">
        <v>1924</v>
      </c>
      <c r="C76" s="55">
        <v>1876</v>
      </c>
      <c r="D76" s="55">
        <v>1739</v>
      </c>
      <c r="E76" s="55">
        <v>1815</v>
      </c>
      <c r="F76" s="55">
        <v>1334</v>
      </c>
      <c r="G76" s="55">
        <v>1255</v>
      </c>
      <c r="H76" s="55">
        <v>1440</v>
      </c>
      <c r="I76" s="55">
        <v>1721</v>
      </c>
      <c r="J76" s="55">
        <v>1893</v>
      </c>
      <c r="K76" s="55">
        <v>1704</v>
      </c>
      <c r="L76" s="55">
        <v>1695</v>
      </c>
      <c r="M76" s="55">
        <v>1565</v>
      </c>
      <c r="N76" s="55">
        <v>1579</v>
      </c>
      <c r="O76" s="55">
        <v>1639</v>
      </c>
      <c r="P76" s="55">
        <v>1654</v>
      </c>
      <c r="Q76" s="55">
        <v>1521</v>
      </c>
      <c r="R76" s="55">
        <v>1566</v>
      </c>
      <c r="S76" s="55">
        <v>1603</v>
      </c>
      <c r="T76" s="55">
        <v>1621</v>
      </c>
      <c r="U76" s="55">
        <v>7354</v>
      </c>
      <c r="V76" s="55">
        <v>5751</v>
      </c>
      <c r="W76" s="55">
        <v>6857</v>
      </c>
      <c r="X76" s="55">
        <v>6394</v>
      </c>
      <c r="Y76" s="55">
        <v>4790</v>
      </c>
      <c r="Z76" s="55">
        <v>7013</v>
      </c>
      <c r="AA76" s="55">
        <v>6438</v>
      </c>
      <c r="AB76" s="55">
        <v>6312</v>
      </c>
      <c r="BG76" s="47"/>
      <c r="BH76" s="47"/>
      <c r="BI76" s="47"/>
      <c r="BJ76" s="47"/>
      <c r="BK76" s="47"/>
      <c r="BL76" s="47"/>
      <c r="BM76" s="47"/>
    </row>
    <row r="77" spans="1:65" ht="15" customHeight="1">
      <c r="A77" s="135" t="s">
        <v>25</v>
      </c>
      <c r="B77" s="55">
        <v>1321</v>
      </c>
      <c r="C77" s="55">
        <v>1076</v>
      </c>
      <c r="D77" s="55">
        <v>1400</v>
      </c>
      <c r="E77" s="55">
        <v>1520</v>
      </c>
      <c r="F77" s="55">
        <v>1269</v>
      </c>
      <c r="G77" s="55">
        <v>1452</v>
      </c>
      <c r="H77" s="55">
        <v>1452</v>
      </c>
      <c r="I77" s="55">
        <v>1372</v>
      </c>
      <c r="J77" s="55">
        <v>1527</v>
      </c>
      <c r="K77" s="55">
        <v>1580</v>
      </c>
      <c r="L77" s="55">
        <v>1366</v>
      </c>
      <c r="M77" s="55">
        <v>1448</v>
      </c>
      <c r="N77" s="55">
        <v>1386</v>
      </c>
      <c r="O77" s="55">
        <v>1327</v>
      </c>
      <c r="P77" s="55">
        <v>1212</v>
      </c>
      <c r="Q77" s="55">
        <v>1132</v>
      </c>
      <c r="R77" s="55">
        <v>1062</v>
      </c>
      <c r="S77" s="55">
        <v>1203</v>
      </c>
      <c r="T77" s="55">
        <v>1124</v>
      </c>
      <c r="U77" s="55">
        <v>5317</v>
      </c>
      <c r="V77" s="55">
        <v>5545</v>
      </c>
      <c r="W77" s="55">
        <v>5921</v>
      </c>
      <c r="X77" s="55">
        <v>5057</v>
      </c>
      <c r="Y77" s="55">
        <v>3389</v>
      </c>
      <c r="Z77" s="55">
        <v>5845</v>
      </c>
      <c r="AA77" s="55">
        <v>5374</v>
      </c>
      <c r="AB77" s="55">
        <v>4520</v>
      </c>
      <c r="BG77" s="47"/>
      <c r="BH77" s="47"/>
      <c r="BI77" s="47"/>
      <c r="BJ77" s="47"/>
      <c r="BK77" s="47"/>
      <c r="BL77" s="47"/>
      <c r="BM77" s="47"/>
    </row>
    <row r="78" spans="1:65" ht="15" customHeight="1">
      <c r="A78" s="133" t="s">
        <v>26</v>
      </c>
      <c r="B78" s="55">
        <v>3545</v>
      </c>
      <c r="C78" s="55">
        <v>2326</v>
      </c>
      <c r="D78" s="55">
        <v>2992</v>
      </c>
      <c r="E78" s="55">
        <v>3765</v>
      </c>
      <c r="F78" s="55">
        <v>3130</v>
      </c>
      <c r="G78" s="55">
        <v>3049</v>
      </c>
      <c r="H78" s="55">
        <v>3149</v>
      </c>
      <c r="I78" s="55">
        <v>3278</v>
      </c>
      <c r="J78" s="55">
        <v>3854</v>
      </c>
      <c r="K78" s="55">
        <v>4110</v>
      </c>
      <c r="L78" s="55">
        <v>3815</v>
      </c>
      <c r="M78" s="55">
        <v>4324</v>
      </c>
      <c r="N78" s="55">
        <v>4991</v>
      </c>
      <c r="O78" s="55">
        <v>5187</v>
      </c>
      <c r="P78" s="55">
        <v>4456</v>
      </c>
      <c r="Q78" s="55">
        <v>4701</v>
      </c>
      <c r="R78" s="55">
        <v>4441</v>
      </c>
      <c r="S78" s="55">
        <v>4506</v>
      </c>
      <c r="T78" s="55">
        <v>4054</v>
      </c>
      <c r="U78" s="55">
        <v>12628</v>
      </c>
      <c r="V78" s="55">
        <v>12606</v>
      </c>
      <c r="W78" s="55">
        <v>16104</v>
      </c>
      <c r="X78" s="55">
        <v>19335</v>
      </c>
      <c r="Y78" s="55">
        <v>13001</v>
      </c>
      <c r="Z78" s="55">
        <v>15058</v>
      </c>
      <c r="AA78" s="55">
        <v>18958</v>
      </c>
      <c r="AB78" s="55">
        <v>17702</v>
      </c>
      <c r="BG78" s="47"/>
      <c r="BH78" s="47"/>
      <c r="BI78" s="47"/>
      <c r="BJ78" s="47"/>
      <c r="BK78" s="47"/>
      <c r="BL78" s="47"/>
      <c r="BM78" s="47"/>
    </row>
    <row r="79" spans="1:65" ht="15" customHeight="1">
      <c r="A79" s="135" t="s">
        <v>1</v>
      </c>
      <c r="B79" s="55">
        <v>1640</v>
      </c>
      <c r="C79" s="55">
        <v>1149</v>
      </c>
      <c r="D79" s="55">
        <v>1742</v>
      </c>
      <c r="E79" s="55">
        <v>1865</v>
      </c>
      <c r="F79" s="55">
        <v>1393</v>
      </c>
      <c r="G79" s="55">
        <v>1431</v>
      </c>
      <c r="H79" s="55">
        <v>1532</v>
      </c>
      <c r="I79" s="55">
        <v>1594</v>
      </c>
      <c r="J79" s="55">
        <v>2016</v>
      </c>
      <c r="K79" s="55">
        <v>2011</v>
      </c>
      <c r="L79" s="55">
        <v>1990</v>
      </c>
      <c r="M79" s="55">
        <v>1902</v>
      </c>
      <c r="N79" s="55">
        <v>1855</v>
      </c>
      <c r="O79" s="55">
        <v>1759</v>
      </c>
      <c r="P79" s="55">
        <v>1771</v>
      </c>
      <c r="Q79" s="55">
        <v>1795</v>
      </c>
      <c r="R79" s="55">
        <v>1665</v>
      </c>
      <c r="S79" s="55">
        <v>1713</v>
      </c>
      <c r="T79" s="55">
        <v>1701</v>
      </c>
      <c r="U79" s="55">
        <v>6396</v>
      </c>
      <c r="V79" s="55">
        <v>5950</v>
      </c>
      <c r="W79" s="55">
        <v>7919</v>
      </c>
      <c r="X79" s="55">
        <v>7179</v>
      </c>
      <c r="Y79" s="55">
        <v>5080</v>
      </c>
      <c r="Z79" s="55">
        <v>7611</v>
      </c>
      <c r="AA79" s="55">
        <v>7287</v>
      </c>
      <c r="AB79" s="55">
        <v>6874</v>
      </c>
      <c r="BG79" s="47"/>
      <c r="BH79" s="47"/>
      <c r="BI79" s="47"/>
      <c r="BJ79" s="47"/>
      <c r="BK79" s="47"/>
      <c r="BL79" s="47"/>
      <c r="BM79" s="47"/>
    </row>
    <row r="80" spans="1:65" ht="15" customHeight="1">
      <c r="A80" s="135" t="s">
        <v>0</v>
      </c>
      <c r="B80" s="55">
        <v>1</v>
      </c>
      <c r="C80" s="55">
        <v>1</v>
      </c>
      <c r="D80" s="55">
        <v>2</v>
      </c>
      <c r="E80" s="55">
        <v>3</v>
      </c>
      <c r="F80" s="55">
        <v>1</v>
      </c>
      <c r="G80" s="55">
        <v>1</v>
      </c>
      <c r="H80" s="55">
        <v>3</v>
      </c>
      <c r="I80" s="55">
        <v>2</v>
      </c>
      <c r="J80" s="55">
        <v>0</v>
      </c>
      <c r="K80" s="55">
        <v>0</v>
      </c>
      <c r="L80" s="55">
        <v>0</v>
      </c>
      <c r="M80" s="55">
        <v>0</v>
      </c>
      <c r="N80" s="55">
        <v>0</v>
      </c>
      <c r="O80" s="55">
        <v>0</v>
      </c>
      <c r="P80" s="55">
        <v>0</v>
      </c>
      <c r="Q80" s="55">
        <v>0</v>
      </c>
      <c r="R80" s="55">
        <v>0</v>
      </c>
      <c r="S80" s="55">
        <v>0</v>
      </c>
      <c r="T80" s="55">
        <v>0</v>
      </c>
      <c r="U80" s="55">
        <v>6</v>
      </c>
      <c r="V80" s="55">
        <v>7</v>
      </c>
      <c r="W80" s="55">
        <v>0</v>
      </c>
      <c r="X80" s="55">
        <v>0</v>
      </c>
      <c r="Y80" s="55">
        <v>0</v>
      </c>
      <c r="Z80" s="55">
        <v>2</v>
      </c>
      <c r="AA80" s="55">
        <v>0</v>
      </c>
      <c r="AB80" s="55">
        <v>0</v>
      </c>
      <c r="BG80" s="47"/>
      <c r="BH80" s="47"/>
      <c r="BI80" s="47"/>
      <c r="BJ80" s="47"/>
      <c r="BK80" s="47"/>
      <c r="BL80" s="47"/>
      <c r="BM80" s="47"/>
    </row>
    <row r="81" spans="1:65" ht="15" customHeight="1">
      <c r="A81" s="148" t="s">
        <v>18</v>
      </c>
      <c r="B81" s="147">
        <v>10627</v>
      </c>
      <c r="C81" s="147">
        <v>8355</v>
      </c>
      <c r="D81" s="147">
        <v>9869</v>
      </c>
      <c r="E81" s="147">
        <v>11577</v>
      </c>
      <c r="F81" s="147">
        <v>9894</v>
      </c>
      <c r="G81" s="147">
        <v>9590</v>
      </c>
      <c r="H81" s="147">
        <v>9990</v>
      </c>
      <c r="I81" s="147">
        <v>10865</v>
      </c>
      <c r="J81" s="147">
        <v>12327</v>
      </c>
      <c r="K81" s="147">
        <v>12698</v>
      </c>
      <c r="L81" s="147">
        <v>11907</v>
      </c>
      <c r="M81" s="147">
        <v>12460</v>
      </c>
      <c r="N81" s="147">
        <v>12968</v>
      </c>
      <c r="O81" s="147">
        <v>13049</v>
      </c>
      <c r="P81" s="147">
        <v>12032</v>
      </c>
      <c r="Q81" s="147">
        <v>12216</v>
      </c>
      <c r="R81" s="147">
        <v>11661</v>
      </c>
      <c r="S81" s="147">
        <v>12186</v>
      </c>
      <c r="T81" s="147">
        <v>11319</v>
      </c>
      <c r="U81" s="147">
        <v>40428</v>
      </c>
      <c r="V81" s="147">
        <v>40339</v>
      </c>
      <c r="W81" s="147">
        <v>49393</v>
      </c>
      <c r="X81" s="147">
        <v>50265</v>
      </c>
      <c r="Y81" s="147">
        <v>35166</v>
      </c>
      <c r="Z81" s="147">
        <v>47797</v>
      </c>
      <c r="AA81" s="147">
        <v>50509</v>
      </c>
      <c r="AB81" s="147">
        <v>47382</v>
      </c>
      <c r="BG81" s="47"/>
      <c r="BH81" s="47"/>
      <c r="BI81" s="47"/>
      <c r="BJ81" s="47"/>
      <c r="BK81" s="47"/>
      <c r="BL81" s="47"/>
      <c r="BM81" s="47"/>
    </row>
    <row r="82" spans="1:65" ht="15" customHeight="1">
      <c r="A82" s="13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row>
    <row r="83" spans="1:65" s="18" customFormat="1">
      <c r="A83" s="143" t="s">
        <v>156</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row>
    <row r="84" spans="1:65" s="158" customFormat="1">
      <c r="A84" s="142" t="s">
        <v>32</v>
      </c>
      <c r="B84" s="124" t="s">
        <v>91</v>
      </c>
      <c r="C84" s="124" t="s">
        <v>92</v>
      </c>
      <c r="D84" s="124" t="s">
        <v>93</v>
      </c>
      <c r="E84" s="124" t="s">
        <v>94</v>
      </c>
      <c r="F84" s="124" t="s">
        <v>110</v>
      </c>
      <c r="G84" s="124" t="s">
        <v>111</v>
      </c>
      <c r="H84" s="124" t="s">
        <v>112</v>
      </c>
      <c r="I84" s="124" t="s">
        <v>113</v>
      </c>
      <c r="J84" s="124" t="s">
        <v>130</v>
      </c>
      <c r="K84" s="124" t="s">
        <v>131</v>
      </c>
      <c r="L84" s="124" t="s">
        <v>132</v>
      </c>
      <c r="M84" s="124" t="s">
        <v>133</v>
      </c>
      <c r="N84" s="124" t="s">
        <v>140</v>
      </c>
      <c r="O84" s="124" t="s">
        <v>160</v>
      </c>
      <c r="P84" s="124" t="s">
        <v>161</v>
      </c>
      <c r="Q84" s="124" t="s">
        <v>162</v>
      </c>
      <c r="R84" s="124" t="s">
        <v>163</v>
      </c>
      <c r="S84" s="124" t="s">
        <v>168</v>
      </c>
      <c r="T84" s="124" t="s">
        <v>169</v>
      </c>
      <c r="U84" s="124" t="s">
        <v>143</v>
      </c>
      <c r="V84" s="124" t="s">
        <v>144</v>
      </c>
      <c r="W84" s="124" t="s">
        <v>145</v>
      </c>
      <c r="X84" s="124" t="s">
        <v>165</v>
      </c>
      <c r="Y84" s="124" t="s">
        <v>164</v>
      </c>
      <c r="Z84" s="124" t="s">
        <v>174</v>
      </c>
      <c r="AA84" s="124" t="s">
        <v>175</v>
      </c>
      <c r="AB84" s="124" t="s">
        <v>176</v>
      </c>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row>
    <row r="85" spans="1:65" ht="15" customHeight="1">
      <c r="A85" s="133" t="s">
        <v>28</v>
      </c>
      <c r="B85" s="55">
        <v>1190</v>
      </c>
      <c r="C85" s="55">
        <v>1363</v>
      </c>
      <c r="D85" s="55">
        <v>1410</v>
      </c>
      <c r="E85" s="55">
        <v>1473</v>
      </c>
      <c r="F85" s="55">
        <v>1272</v>
      </c>
      <c r="G85" s="55">
        <v>1340</v>
      </c>
      <c r="H85" s="55">
        <v>1328</v>
      </c>
      <c r="I85" s="55">
        <v>1292</v>
      </c>
      <c r="J85" s="55">
        <v>1240</v>
      </c>
      <c r="K85" s="55">
        <v>1270</v>
      </c>
      <c r="L85" s="55">
        <v>1245</v>
      </c>
      <c r="M85" s="55">
        <v>1346</v>
      </c>
      <c r="N85" s="55">
        <v>1136</v>
      </c>
      <c r="O85" s="55">
        <v>1257</v>
      </c>
      <c r="P85" s="55">
        <v>1140</v>
      </c>
      <c r="Q85" s="55">
        <v>1114</v>
      </c>
      <c r="R85" s="55">
        <v>1028</v>
      </c>
      <c r="S85" s="55">
        <v>1090</v>
      </c>
      <c r="T85" s="55">
        <v>1048</v>
      </c>
      <c r="U85" s="55">
        <v>5436</v>
      </c>
      <c r="V85" s="55">
        <v>5232</v>
      </c>
      <c r="W85" s="55">
        <v>5100</v>
      </c>
      <c r="X85" s="55">
        <v>4646</v>
      </c>
      <c r="Y85" s="55">
        <v>3166</v>
      </c>
      <c r="Z85" s="55">
        <v>5046</v>
      </c>
      <c r="AA85" s="55">
        <v>4878</v>
      </c>
      <c r="AB85" s="55">
        <v>4280</v>
      </c>
      <c r="BG85" s="47"/>
      <c r="BH85" s="47"/>
      <c r="BI85" s="47"/>
      <c r="BJ85" s="47"/>
      <c r="BK85" s="47"/>
      <c r="BL85" s="47"/>
      <c r="BM85" s="47"/>
    </row>
    <row r="86" spans="1:65" ht="15" customHeight="1">
      <c r="A86" s="133" t="s">
        <v>64</v>
      </c>
      <c r="B86" s="55">
        <v>203</v>
      </c>
      <c r="C86" s="55">
        <v>124</v>
      </c>
      <c r="D86" s="55">
        <v>214</v>
      </c>
      <c r="E86" s="55">
        <v>229</v>
      </c>
      <c r="F86" s="55">
        <v>258</v>
      </c>
      <c r="G86" s="55">
        <v>281</v>
      </c>
      <c r="H86" s="55">
        <v>245</v>
      </c>
      <c r="I86" s="55">
        <v>262</v>
      </c>
      <c r="J86" s="55">
        <v>219</v>
      </c>
      <c r="K86" s="55">
        <v>225</v>
      </c>
      <c r="L86" s="55">
        <v>240</v>
      </c>
      <c r="M86" s="55">
        <v>216</v>
      </c>
      <c r="N86" s="55">
        <v>214</v>
      </c>
      <c r="O86" s="55">
        <v>225</v>
      </c>
      <c r="P86" s="55">
        <v>174</v>
      </c>
      <c r="Q86" s="55">
        <v>180</v>
      </c>
      <c r="R86" s="55">
        <v>147</v>
      </c>
      <c r="S86" s="55">
        <v>168</v>
      </c>
      <c r="T86" s="55">
        <v>159</v>
      </c>
      <c r="U86" s="55">
        <v>769</v>
      </c>
      <c r="V86" s="55">
        <v>1047</v>
      </c>
      <c r="W86" s="55">
        <v>899</v>
      </c>
      <c r="X86" s="55">
        <v>794</v>
      </c>
      <c r="Y86" s="55">
        <v>473</v>
      </c>
      <c r="Z86" s="55">
        <v>945</v>
      </c>
      <c r="AA86" s="55">
        <v>830</v>
      </c>
      <c r="AB86" s="55">
        <v>653</v>
      </c>
      <c r="BG86" s="47"/>
      <c r="BH86" s="47"/>
      <c r="BI86" s="47"/>
      <c r="BJ86" s="47"/>
      <c r="BK86" s="47"/>
      <c r="BL86" s="47"/>
      <c r="BM86" s="47"/>
    </row>
    <row r="87" spans="1:65" ht="15" customHeight="1">
      <c r="A87" s="133" t="s">
        <v>71</v>
      </c>
      <c r="B87" s="55">
        <v>3265</v>
      </c>
      <c r="C87" s="55">
        <v>2623</v>
      </c>
      <c r="D87" s="55">
        <v>3027</v>
      </c>
      <c r="E87" s="55">
        <v>3712</v>
      </c>
      <c r="F87" s="55">
        <v>3039</v>
      </c>
      <c r="G87" s="55">
        <v>3426</v>
      </c>
      <c r="H87" s="55">
        <v>3527</v>
      </c>
      <c r="I87" s="55">
        <v>4974</v>
      </c>
      <c r="J87" s="55">
        <v>5021</v>
      </c>
      <c r="K87" s="55">
        <v>6807</v>
      </c>
      <c r="L87" s="55">
        <v>9869</v>
      </c>
      <c r="M87" s="55">
        <v>6946</v>
      </c>
      <c r="N87" s="55">
        <v>5271</v>
      </c>
      <c r="O87" s="55">
        <v>5249</v>
      </c>
      <c r="P87" s="55">
        <v>4166</v>
      </c>
      <c r="Q87" s="55">
        <v>4254</v>
      </c>
      <c r="R87" s="55">
        <v>3451</v>
      </c>
      <c r="S87" s="55">
        <v>4061</v>
      </c>
      <c r="T87" s="55">
        <v>4217</v>
      </c>
      <c r="U87" s="55">
        <v>12627</v>
      </c>
      <c r="V87" s="55">
        <v>14966</v>
      </c>
      <c r="W87" s="55">
        <v>28643</v>
      </c>
      <c r="X87" s="55">
        <v>18939</v>
      </c>
      <c r="Y87" s="55">
        <v>11730</v>
      </c>
      <c r="Z87" s="55">
        <v>26671</v>
      </c>
      <c r="AA87" s="55">
        <v>21631</v>
      </c>
      <c r="AB87" s="55">
        <v>15983</v>
      </c>
      <c r="BG87" s="47"/>
      <c r="BH87" s="47"/>
      <c r="BI87" s="47"/>
      <c r="BJ87" s="47"/>
      <c r="BK87" s="47"/>
      <c r="BL87" s="47"/>
      <c r="BM87" s="47"/>
    </row>
    <row r="88" spans="1:65" ht="15" customHeight="1">
      <c r="A88" s="133" t="s">
        <v>30</v>
      </c>
      <c r="B88" s="55">
        <v>129</v>
      </c>
      <c r="C88" s="55">
        <v>103</v>
      </c>
      <c r="D88" s="55">
        <v>115</v>
      </c>
      <c r="E88" s="55">
        <v>132</v>
      </c>
      <c r="F88" s="55">
        <v>105</v>
      </c>
      <c r="G88" s="55">
        <v>111</v>
      </c>
      <c r="H88" s="55">
        <v>125</v>
      </c>
      <c r="I88" s="55">
        <v>132</v>
      </c>
      <c r="J88" s="55">
        <v>139</v>
      </c>
      <c r="K88" s="55">
        <v>140</v>
      </c>
      <c r="L88" s="55">
        <v>157</v>
      </c>
      <c r="M88" s="55">
        <v>147</v>
      </c>
      <c r="N88" s="55">
        <v>159</v>
      </c>
      <c r="O88" s="55">
        <v>165</v>
      </c>
      <c r="P88" s="55">
        <v>191</v>
      </c>
      <c r="Q88" s="55">
        <v>169</v>
      </c>
      <c r="R88" s="55">
        <v>155</v>
      </c>
      <c r="S88" s="55">
        <v>210</v>
      </c>
      <c r="T88" s="55">
        <v>118</v>
      </c>
      <c r="U88" s="55">
        <v>479</v>
      </c>
      <c r="V88" s="55">
        <v>472</v>
      </c>
      <c r="W88" s="55">
        <v>583</v>
      </c>
      <c r="X88" s="55">
        <v>684</v>
      </c>
      <c r="Y88" s="55">
        <v>483</v>
      </c>
      <c r="Z88" s="55">
        <v>568</v>
      </c>
      <c r="AA88" s="55">
        <v>662</v>
      </c>
      <c r="AB88" s="55">
        <v>651</v>
      </c>
      <c r="BG88" s="47"/>
      <c r="BH88" s="47"/>
      <c r="BI88" s="47"/>
      <c r="BJ88" s="47"/>
      <c r="BK88" s="47"/>
      <c r="BL88" s="47"/>
      <c r="BM88" s="47"/>
    </row>
    <row r="89" spans="1:65" ht="15" customHeight="1">
      <c r="A89" s="133" t="s">
        <v>65</v>
      </c>
      <c r="B89" s="55">
        <v>352</v>
      </c>
      <c r="C89" s="55">
        <v>286</v>
      </c>
      <c r="D89" s="55">
        <v>345</v>
      </c>
      <c r="E89" s="55">
        <v>437</v>
      </c>
      <c r="F89" s="55">
        <v>354</v>
      </c>
      <c r="G89" s="55">
        <v>275</v>
      </c>
      <c r="H89" s="55">
        <v>302</v>
      </c>
      <c r="I89" s="55">
        <v>454</v>
      </c>
      <c r="J89" s="55">
        <v>293</v>
      </c>
      <c r="K89" s="55">
        <v>332</v>
      </c>
      <c r="L89" s="55">
        <v>391</v>
      </c>
      <c r="M89" s="55">
        <v>455</v>
      </c>
      <c r="N89" s="55">
        <v>389</v>
      </c>
      <c r="O89" s="55">
        <v>384</v>
      </c>
      <c r="P89" s="55">
        <v>423</v>
      </c>
      <c r="Q89" s="55">
        <v>442</v>
      </c>
      <c r="R89" s="55">
        <v>408</v>
      </c>
      <c r="S89" s="55">
        <v>515</v>
      </c>
      <c r="T89" s="55">
        <v>530</v>
      </c>
      <c r="U89" s="55">
        <v>1420</v>
      </c>
      <c r="V89" s="55">
        <v>1385</v>
      </c>
      <c r="W89" s="55">
        <v>1470</v>
      </c>
      <c r="X89" s="55">
        <v>1638</v>
      </c>
      <c r="Y89" s="55">
        <v>1453</v>
      </c>
      <c r="Z89" s="55">
        <v>1470</v>
      </c>
      <c r="AA89" s="55">
        <v>1650</v>
      </c>
      <c r="AB89" s="55">
        <v>1895</v>
      </c>
      <c r="BG89" s="47"/>
      <c r="BH89" s="47"/>
      <c r="BI89" s="47"/>
      <c r="BJ89" s="47"/>
      <c r="BK89" s="47"/>
      <c r="BL89" s="47"/>
      <c r="BM89" s="47"/>
    </row>
    <row r="90" spans="1:65" ht="15" customHeight="1">
      <c r="A90" s="133" t="s">
        <v>31</v>
      </c>
      <c r="B90" s="55">
        <v>1158</v>
      </c>
      <c r="C90" s="55">
        <v>1018</v>
      </c>
      <c r="D90" s="55">
        <v>1024</v>
      </c>
      <c r="E90" s="55">
        <v>1207</v>
      </c>
      <c r="F90" s="55">
        <v>1342</v>
      </c>
      <c r="G90" s="55">
        <v>1209</v>
      </c>
      <c r="H90" s="55">
        <v>1103</v>
      </c>
      <c r="I90" s="55">
        <v>1263</v>
      </c>
      <c r="J90" s="55">
        <v>1090</v>
      </c>
      <c r="K90" s="55">
        <v>1537</v>
      </c>
      <c r="L90" s="55">
        <v>1552</v>
      </c>
      <c r="M90" s="55">
        <v>1471</v>
      </c>
      <c r="N90" s="55">
        <v>1581</v>
      </c>
      <c r="O90" s="55">
        <v>1577</v>
      </c>
      <c r="P90" s="55">
        <v>1904</v>
      </c>
      <c r="Q90" s="55">
        <v>1702</v>
      </c>
      <c r="R90" s="55">
        <v>1609</v>
      </c>
      <c r="S90" s="55">
        <v>1798</v>
      </c>
      <c r="T90" s="55">
        <v>1647</v>
      </c>
      <c r="U90" s="55">
        <v>4407</v>
      </c>
      <c r="V90" s="55">
        <v>4917</v>
      </c>
      <c r="W90" s="55">
        <v>5650</v>
      </c>
      <c r="X90" s="55">
        <v>6765</v>
      </c>
      <c r="Y90" s="55">
        <v>5054</v>
      </c>
      <c r="Z90" s="55">
        <v>5442</v>
      </c>
      <c r="AA90" s="55">
        <v>6534</v>
      </c>
      <c r="AB90" s="55">
        <v>6757</v>
      </c>
      <c r="BG90" s="47"/>
      <c r="BH90" s="47"/>
      <c r="BI90" s="47"/>
      <c r="BJ90" s="47"/>
      <c r="BK90" s="47"/>
      <c r="BL90" s="47"/>
      <c r="BM90" s="47"/>
    </row>
    <row r="91" spans="1:65" ht="15" customHeight="1">
      <c r="A91" s="133" t="s">
        <v>29</v>
      </c>
      <c r="B91" s="55">
        <v>93</v>
      </c>
      <c r="C91" s="55">
        <v>110</v>
      </c>
      <c r="D91" s="55">
        <v>89</v>
      </c>
      <c r="E91" s="55">
        <v>95</v>
      </c>
      <c r="F91" s="55">
        <v>98</v>
      </c>
      <c r="G91" s="55">
        <v>98</v>
      </c>
      <c r="H91" s="55">
        <v>108</v>
      </c>
      <c r="I91" s="55">
        <v>105</v>
      </c>
      <c r="J91" s="55">
        <v>111</v>
      </c>
      <c r="K91" s="55">
        <v>105</v>
      </c>
      <c r="L91" s="55">
        <v>119</v>
      </c>
      <c r="M91" s="55">
        <v>133</v>
      </c>
      <c r="N91" s="55">
        <v>111</v>
      </c>
      <c r="O91" s="55">
        <v>117</v>
      </c>
      <c r="P91" s="55">
        <v>123</v>
      </c>
      <c r="Q91" s="55">
        <v>135</v>
      </c>
      <c r="R91" s="55">
        <v>102</v>
      </c>
      <c r="S91" s="55">
        <v>106</v>
      </c>
      <c r="T91" s="55">
        <v>125</v>
      </c>
      <c r="U91" s="55">
        <v>388</v>
      </c>
      <c r="V91" s="55">
        <v>410</v>
      </c>
      <c r="W91" s="55">
        <v>467</v>
      </c>
      <c r="X91" s="55">
        <v>486</v>
      </c>
      <c r="Y91" s="55">
        <v>333</v>
      </c>
      <c r="Z91" s="55">
        <v>440</v>
      </c>
      <c r="AA91" s="55">
        <v>484</v>
      </c>
      <c r="AB91" s="55">
        <v>468</v>
      </c>
      <c r="BG91" s="47"/>
      <c r="BH91" s="47"/>
      <c r="BI91" s="47"/>
      <c r="BJ91" s="47"/>
      <c r="BK91" s="47"/>
      <c r="BL91" s="47"/>
      <c r="BM91" s="47"/>
    </row>
    <row r="92" spans="1:65" ht="15" customHeight="1">
      <c r="A92" s="133" t="s">
        <v>66</v>
      </c>
      <c r="B92" s="55">
        <v>342</v>
      </c>
      <c r="C92" s="55">
        <v>265</v>
      </c>
      <c r="D92" s="55">
        <v>322</v>
      </c>
      <c r="E92" s="55">
        <v>413</v>
      </c>
      <c r="F92" s="55">
        <v>432</v>
      </c>
      <c r="G92" s="55">
        <v>436</v>
      </c>
      <c r="H92" s="55">
        <v>281</v>
      </c>
      <c r="I92" s="55">
        <v>362</v>
      </c>
      <c r="J92" s="55">
        <v>272</v>
      </c>
      <c r="K92" s="55">
        <v>324</v>
      </c>
      <c r="L92" s="55">
        <v>307</v>
      </c>
      <c r="M92" s="55">
        <v>352</v>
      </c>
      <c r="N92" s="55">
        <v>378</v>
      </c>
      <c r="O92" s="55">
        <v>334</v>
      </c>
      <c r="P92" s="55">
        <v>364</v>
      </c>
      <c r="Q92" s="55">
        <v>387</v>
      </c>
      <c r="R92" s="55">
        <v>409</v>
      </c>
      <c r="S92" s="55">
        <v>217</v>
      </c>
      <c r="T92" s="55">
        <v>232</v>
      </c>
      <c r="U92" s="55">
        <v>1342</v>
      </c>
      <c r="V92" s="55">
        <v>1511</v>
      </c>
      <c r="W92" s="55">
        <v>1256</v>
      </c>
      <c r="X92" s="55">
        <v>1463</v>
      </c>
      <c r="Y92" s="55">
        <v>858</v>
      </c>
      <c r="Z92" s="55">
        <v>1266</v>
      </c>
      <c r="AA92" s="55">
        <v>1429</v>
      </c>
      <c r="AB92" s="55">
        <v>1244</v>
      </c>
      <c r="BG92" s="47"/>
      <c r="BH92" s="47"/>
      <c r="BI92" s="47"/>
      <c r="BJ92" s="47"/>
      <c r="BK92" s="47"/>
      <c r="BL92" s="47"/>
      <c r="BM92" s="47"/>
    </row>
    <row r="93" spans="1:65" ht="15" customHeight="1">
      <c r="A93" s="133" t="s">
        <v>73</v>
      </c>
      <c r="B93" s="55">
        <v>4</v>
      </c>
      <c r="C93" s="55">
        <v>3</v>
      </c>
      <c r="D93" s="55">
        <v>2</v>
      </c>
      <c r="E93" s="55">
        <v>2</v>
      </c>
      <c r="F93" s="55">
        <v>3</v>
      </c>
      <c r="G93" s="55">
        <v>3</v>
      </c>
      <c r="H93" s="55">
        <v>1</v>
      </c>
      <c r="I93" s="55">
        <v>2</v>
      </c>
      <c r="J93" s="55">
        <v>3</v>
      </c>
      <c r="K93" s="55">
        <v>1</v>
      </c>
      <c r="L93" s="55">
        <v>4</v>
      </c>
      <c r="M93" s="55">
        <v>4</v>
      </c>
      <c r="N93" s="55">
        <v>3</v>
      </c>
      <c r="O93" s="55">
        <v>3</v>
      </c>
      <c r="P93" s="55">
        <v>3</v>
      </c>
      <c r="Q93" s="55">
        <v>3</v>
      </c>
      <c r="R93" s="55">
        <v>3</v>
      </c>
      <c r="S93" s="55">
        <v>2</v>
      </c>
      <c r="T93" s="55">
        <v>3</v>
      </c>
      <c r="U93" s="55">
        <v>10</v>
      </c>
      <c r="V93" s="55">
        <v>9</v>
      </c>
      <c r="W93" s="55">
        <v>12</v>
      </c>
      <c r="X93" s="55">
        <v>11</v>
      </c>
      <c r="Y93" s="55">
        <v>9</v>
      </c>
      <c r="Z93" s="55">
        <v>10</v>
      </c>
      <c r="AA93" s="55">
        <v>12</v>
      </c>
      <c r="AB93" s="55">
        <v>12</v>
      </c>
      <c r="BG93" s="47"/>
      <c r="BH93" s="47"/>
      <c r="BI93" s="47"/>
      <c r="BJ93" s="47"/>
      <c r="BK93" s="47"/>
      <c r="BL93" s="47"/>
      <c r="BM93" s="47"/>
    </row>
    <row r="94" spans="1:65" ht="15" customHeight="1">
      <c r="A94" s="134" t="s">
        <v>17</v>
      </c>
      <c r="B94" s="65">
        <v>6735</v>
      </c>
      <c r="C94" s="65">
        <v>5896</v>
      </c>
      <c r="D94" s="65">
        <v>6549</v>
      </c>
      <c r="E94" s="65">
        <v>7699</v>
      </c>
      <c r="F94" s="65">
        <v>6903</v>
      </c>
      <c r="G94" s="65">
        <v>7178</v>
      </c>
      <c r="H94" s="65">
        <v>7022</v>
      </c>
      <c r="I94" s="65">
        <v>8846</v>
      </c>
      <c r="J94" s="65">
        <v>8387</v>
      </c>
      <c r="K94" s="65">
        <v>10741</v>
      </c>
      <c r="L94" s="65">
        <v>13883</v>
      </c>
      <c r="M94" s="65">
        <v>11069</v>
      </c>
      <c r="N94" s="65">
        <v>9241</v>
      </c>
      <c r="O94" s="65">
        <v>9311</v>
      </c>
      <c r="P94" s="65">
        <v>8489</v>
      </c>
      <c r="Q94" s="65">
        <v>8385</v>
      </c>
      <c r="R94" s="65">
        <v>7312</v>
      </c>
      <c r="S94" s="65">
        <v>8167</v>
      </c>
      <c r="T94" s="65">
        <v>8080</v>
      </c>
      <c r="U94" s="65">
        <v>26878</v>
      </c>
      <c r="V94" s="65">
        <v>29949</v>
      </c>
      <c r="W94" s="65">
        <v>44081</v>
      </c>
      <c r="X94" s="65">
        <v>35426</v>
      </c>
      <c r="Y94" s="65">
        <v>23559</v>
      </c>
      <c r="Z94" s="65">
        <v>41857</v>
      </c>
      <c r="AA94" s="65">
        <v>38110</v>
      </c>
      <c r="AB94" s="65">
        <v>31944</v>
      </c>
      <c r="BG94" s="47"/>
      <c r="BH94" s="47"/>
      <c r="BI94" s="47"/>
      <c r="BJ94" s="47"/>
      <c r="BK94" s="47"/>
      <c r="BL94" s="47"/>
      <c r="BM94" s="47"/>
    </row>
    <row r="95" spans="1:65" s="18" customFormat="1" ht="15" customHeight="1">
      <c r="A95" s="13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row>
    <row r="96" spans="1:65" s="158" customFormat="1">
      <c r="A96" s="142" t="s">
        <v>27</v>
      </c>
      <c r="B96" s="124" t="s">
        <v>91</v>
      </c>
      <c r="C96" s="124" t="s">
        <v>92</v>
      </c>
      <c r="D96" s="124" t="s">
        <v>93</v>
      </c>
      <c r="E96" s="124" t="s">
        <v>94</v>
      </c>
      <c r="F96" s="124" t="s">
        <v>110</v>
      </c>
      <c r="G96" s="124" t="s">
        <v>111</v>
      </c>
      <c r="H96" s="124" t="s">
        <v>112</v>
      </c>
      <c r="I96" s="124" t="s">
        <v>113</v>
      </c>
      <c r="J96" s="124" t="s">
        <v>130</v>
      </c>
      <c r="K96" s="124" t="s">
        <v>131</v>
      </c>
      <c r="L96" s="124" t="s">
        <v>132</v>
      </c>
      <c r="M96" s="124" t="s">
        <v>133</v>
      </c>
      <c r="N96" s="124" t="s">
        <v>140</v>
      </c>
      <c r="O96" s="124" t="s">
        <v>160</v>
      </c>
      <c r="P96" s="124" t="s">
        <v>161</v>
      </c>
      <c r="Q96" s="124" t="s">
        <v>162</v>
      </c>
      <c r="R96" s="124" t="s">
        <v>163</v>
      </c>
      <c r="S96" s="124" t="s">
        <v>168</v>
      </c>
      <c r="T96" s="124" t="s">
        <v>169</v>
      </c>
      <c r="U96" s="124" t="s">
        <v>143</v>
      </c>
      <c r="V96" s="124" t="s">
        <v>144</v>
      </c>
      <c r="W96" s="124" t="s">
        <v>145</v>
      </c>
      <c r="X96" s="124" t="s">
        <v>165</v>
      </c>
      <c r="Y96" s="124" t="s">
        <v>164</v>
      </c>
      <c r="Z96" s="124" t="s">
        <v>174</v>
      </c>
      <c r="AA96" s="124" t="s">
        <v>175</v>
      </c>
      <c r="AB96" s="124" t="s">
        <v>176</v>
      </c>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row>
    <row r="97" spans="1:65" ht="15" customHeight="1">
      <c r="A97" s="133" t="s">
        <v>28</v>
      </c>
      <c r="B97" s="55">
        <v>1632</v>
      </c>
      <c r="C97" s="55">
        <v>1421</v>
      </c>
      <c r="D97" s="55">
        <v>1799</v>
      </c>
      <c r="E97" s="55">
        <v>1795</v>
      </c>
      <c r="F97" s="55">
        <v>1812</v>
      </c>
      <c r="G97" s="55">
        <v>1862</v>
      </c>
      <c r="H97" s="55">
        <v>2121</v>
      </c>
      <c r="I97" s="55">
        <v>2346</v>
      </c>
      <c r="J97" s="55">
        <v>2701</v>
      </c>
      <c r="K97" s="55">
        <v>2282</v>
      </c>
      <c r="L97" s="55">
        <v>2339</v>
      </c>
      <c r="M97" s="55">
        <v>2513</v>
      </c>
      <c r="N97" s="55">
        <v>2249</v>
      </c>
      <c r="O97" s="55">
        <v>2182</v>
      </c>
      <c r="P97" s="55">
        <v>2107</v>
      </c>
      <c r="Q97" s="55">
        <v>2053</v>
      </c>
      <c r="R97" s="55">
        <v>1941</v>
      </c>
      <c r="S97" s="55">
        <v>2180</v>
      </c>
      <c r="T97" s="55">
        <v>2233</v>
      </c>
      <c r="U97" s="55">
        <v>6647</v>
      </c>
      <c r="V97" s="55">
        <v>8140</v>
      </c>
      <c r="W97" s="55">
        <v>9835</v>
      </c>
      <c r="X97" s="55">
        <v>8591</v>
      </c>
      <c r="Y97" s="55">
        <v>6354</v>
      </c>
      <c r="Z97" s="55">
        <v>9668</v>
      </c>
      <c r="AA97" s="55">
        <v>9052</v>
      </c>
      <c r="AB97" s="55">
        <v>8406</v>
      </c>
      <c r="BG97" s="47"/>
      <c r="BH97" s="47"/>
      <c r="BI97" s="47"/>
      <c r="BJ97" s="47"/>
      <c r="BK97" s="47"/>
      <c r="BL97" s="47"/>
      <c r="BM97" s="47"/>
    </row>
    <row r="98" spans="1:65" ht="15" customHeight="1">
      <c r="A98" s="133" t="s">
        <v>64</v>
      </c>
      <c r="B98" s="55">
        <v>156</v>
      </c>
      <c r="C98" s="55">
        <v>83</v>
      </c>
      <c r="D98" s="55">
        <v>112</v>
      </c>
      <c r="E98" s="55">
        <v>120</v>
      </c>
      <c r="F98" s="55">
        <v>125</v>
      </c>
      <c r="G98" s="55">
        <v>122</v>
      </c>
      <c r="H98" s="55">
        <v>114</v>
      </c>
      <c r="I98" s="55">
        <v>173</v>
      </c>
      <c r="J98" s="55">
        <v>180</v>
      </c>
      <c r="K98" s="55">
        <v>68</v>
      </c>
      <c r="L98" s="55">
        <v>33</v>
      </c>
      <c r="M98" s="55">
        <v>71</v>
      </c>
      <c r="N98" s="55">
        <v>28</v>
      </c>
      <c r="O98" s="55">
        <v>22</v>
      </c>
      <c r="P98" s="55">
        <v>27</v>
      </c>
      <c r="Q98" s="55">
        <v>30</v>
      </c>
      <c r="R98" s="55">
        <v>23</v>
      </c>
      <c r="S98" s="55">
        <v>42</v>
      </c>
      <c r="T98" s="55">
        <v>45</v>
      </c>
      <c r="U98" s="55">
        <v>471</v>
      </c>
      <c r="V98" s="55">
        <v>534</v>
      </c>
      <c r="W98" s="55">
        <v>352</v>
      </c>
      <c r="X98" s="55">
        <v>107</v>
      </c>
      <c r="Y98" s="55">
        <v>109</v>
      </c>
      <c r="Z98" s="55">
        <v>454</v>
      </c>
      <c r="AA98" s="55">
        <v>149</v>
      </c>
      <c r="AB98" s="55">
        <v>139</v>
      </c>
      <c r="BG98" s="47"/>
      <c r="BH98" s="47"/>
      <c r="BI98" s="47"/>
      <c r="BJ98" s="47"/>
      <c r="BK98" s="47"/>
      <c r="BL98" s="47"/>
      <c r="BM98" s="47"/>
    </row>
    <row r="99" spans="1:65" ht="15" customHeight="1">
      <c r="A99" s="133" t="s">
        <v>71</v>
      </c>
      <c r="B99" s="55">
        <v>6771</v>
      </c>
      <c r="C99" s="55">
        <v>5065</v>
      </c>
      <c r="D99" s="55">
        <v>6005</v>
      </c>
      <c r="E99" s="55">
        <v>7365</v>
      </c>
      <c r="F99" s="55">
        <v>5832</v>
      </c>
      <c r="G99" s="55">
        <v>5238</v>
      </c>
      <c r="H99" s="55">
        <v>5375</v>
      </c>
      <c r="I99" s="55">
        <v>5890</v>
      </c>
      <c r="J99" s="55">
        <v>7021</v>
      </c>
      <c r="K99" s="55">
        <v>7422</v>
      </c>
      <c r="L99" s="55">
        <v>6853</v>
      </c>
      <c r="M99" s="55">
        <v>7169</v>
      </c>
      <c r="N99" s="55">
        <v>7775</v>
      </c>
      <c r="O99" s="55">
        <v>7824</v>
      </c>
      <c r="P99" s="55">
        <v>7292</v>
      </c>
      <c r="Q99" s="55">
        <v>7531</v>
      </c>
      <c r="R99" s="55">
        <v>7048</v>
      </c>
      <c r="S99" s="55">
        <v>7194</v>
      </c>
      <c r="T99" s="55">
        <v>6526</v>
      </c>
      <c r="U99" s="55">
        <v>25206</v>
      </c>
      <c r="V99" s="55">
        <v>22335</v>
      </c>
      <c r="W99" s="55">
        <v>28465</v>
      </c>
      <c r="X99" s="55">
        <v>30422</v>
      </c>
      <c r="Y99" s="55">
        <v>20768</v>
      </c>
      <c r="Z99" s="55">
        <v>27186</v>
      </c>
      <c r="AA99" s="55">
        <v>30060</v>
      </c>
      <c r="AB99" s="55">
        <v>28299</v>
      </c>
      <c r="BG99" s="47"/>
      <c r="BH99" s="47"/>
      <c r="BI99" s="47"/>
      <c r="BJ99" s="47"/>
      <c r="BK99" s="47"/>
      <c r="BL99" s="47"/>
      <c r="BM99" s="47"/>
    </row>
    <row r="100" spans="1:65" ht="15" customHeight="1">
      <c r="A100" s="133" t="s">
        <v>30</v>
      </c>
      <c r="B100" s="55">
        <v>160</v>
      </c>
      <c r="C100" s="55">
        <v>158</v>
      </c>
      <c r="D100" s="55">
        <v>163</v>
      </c>
      <c r="E100" s="55">
        <v>200</v>
      </c>
      <c r="F100" s="55">
        <v>173</v>
      </c>
      <c r="G100" s="55">
        <v>162</v>
      </c>
      <c r="H100" s="55">
        <v>181</v>
      </c>
      <c r="I100" s="55">
        <v>190</v>
      </c>
      <c r="J100" s="55">
        <v>222</v>
      </c>
      <c r="K100" s="55">
        <v>263</v>
      </c>
      <c r="L100" s="55">
        <v>266</v>
      </c>
      <c r="M100" s="55">
        <v>263</v>
      </c>
      <c r="N100" s="55">
        <v>248</v>
      </c>
      <c r="O100" s="55">
        <v>277</v>
      </c>
      <c r="P100" s="55">
        <v>222</v>
      </c>
      <c r="Q100" s="55">
        <v>256</v>
      </c>
      <c r="R100" s="55">
        <v>218</v>
      </c>
      <c r="S100" s="55">
        <v>267</v>
      </c>
      <c r="T100" s="55">
        <v>223</v>
      </c>
      <c r="U100" s="55">
        <v>681</v>
      </c>
      <c r="V100" s="55">
        <v>706</v>
      </c>
      <c r="W100" s="55">
        <v>1014</v>
      </c>
      <c r="X100" s="55">
        <v>1003</v>
      </c>
      <c r="Y100" s="55">
        <v>709</v>
      </c>
      <c r="Z100" s="55">
        <v>941</v>
      </c>
      <c r="AA100" s="55">
        <v>1010</v>
      </c>
      <c r="AB100" s="55">
        <v>964</v>
      </c>
      <c r="BG100" s="47"/>
      <c r="BH100" s="47"/>
      <c r="BI100" s="47"/>
      <c r="BJ100" s="47"/>
      <c r="BK100" s="47"/>
      <c r="BL100" s="47"/>
      <c r="BM100" s="47"/>
    </row>
    <row r="101" spans="1:65" ht="15" customHeight="1">
      <c r="A101" s="133" t="s">
        <v>65</v>
      </c>
      <c r="B101" s="55">
        <v>160</v>
      </c>
      <c r="C101" s="55">
        <v>187</v>
      </c>
      <c r="D101" s="55">
        <v>180</v>
      </c>
      <c r="E101" s="55">
        <v>134</v>
      </c>
      <c r="F101" s="55">
        <v>158</v>
      </c>
      <c r="G101" s="55">
        <v>165</v>
      </c>
      <c r="H101" s="55">
        <v>120</v>
      </c>
      <c r="I101" s="55">
        <v>224</v>
      </c>
      <c r="J101" s="55">
        <v>144</v>
      </c>
      <c r="K101" s="55">
        <v>365</v>
      </c>
      <c r="L101" s="55">
        <v>325</v>
      </c>
      <c r="M101" s="55">
        <v>218</v>
      </c>
      <c r="N101" s="55">
        <v>280</v>
      </c>
      <c r="O101" s="55">
        <v>273</v>
      </c>
      <c r="P101" s="55">
        <v>198</v>
      </c>
      <c r="Q101" s="55">
        <v>210</v>
      </c>
      <c r="R101" s="55">
        <v>247</v>
      </c>
      <c r="S101" s="55">
        <v>279</v>
      </c>
      <c r="T101" s="55">
        <v>221</v>
      </c>
      <c r="U101" s="55">
        <v>661</v>
      </c>
      <c r="V101" s="55">
        <v>667</v>
      </c>
      <c r="W101" s="55">
        <v>1051</v>
      </c>
      <c r="X101" s="55">
        <v>961</v>
      </c>
      <c r="Y101" s="55">
        <v>747</v>
      </c>
      <c r="Z101" s="55">
        <v>1057</v>
      </c>
      <c r="AA101" s="55">
        <v>970</v>
      </c>
      <c r="AB101" s="55">
        <v>957</v>
      </c>
      <c r="BG101" s="47"/>
      <c r="BH101" s="47"/>
      <c r="BI101" s="47"/>
      <c r="BJ101" s="47"/>
      <c r="BK101" s="47"/>
      <c r="BL101" s="47"/>
      <c r="BM101" s="47"/>
    </row>
    <row r="102" spans="1:65" ht="15" customHeight="1">
      <c r="A102" s="133" t="s">
        <v>31</v>
      </c>
      <c r="B102" s="55">
        <v>936</v>
      </c>
      <c r="C102" s="55">
        <v>774</v>
      </c>
      <c r="D102" s="55">
        <v>862</v>
      </c>
      <c r="E102" s="55">
        <v>937</v>
      </c>
      <c r="F102" s="55">
        <v>786</v>
      </c>
      <c r="G102" s="55">
        <v>1022</v>
      </c>
      <c r="H102" s="55">
        <v>1006</v>
      </c>
      <c r="I102" s="55">
        <v>1022</v>
      </c>
      <c r="J102" s="55">
        <v>991</v>
      </c>
      <c r="K102" s="55">
        <v>1155</v>
      </c>
      <c r="L102" s="55">
        <v>1022</v>
      </c>
      <c r="M102" s="55">
        <v>1082</v>
      </c>
      <c r="N102" s="55">
        <v>1343</v>
      </c>
      <c r="O102" s="55">
        <v>1388</v>
      </c>
      <c r="P102" s="55">
        <v>1098</v>
      </c>
      <c r="Q102" s="55">
        <v>1058</v>
      </c>
      <c r="R102" s="55">
        <v>1137</v>
      </c>
      <c r="S102" s="55">
        <v>1177</v>
      </c>
      <c r="T102" s="55">
        <v>1069</v>
      </c>
      <c r="U102" s="55">
        <v>3509</v>
      </c>
      <c r="V102" s="55">
        <v>3836</v>
      </c>
      <c r="W102" s="55">
        <v>4249</v>
      </c>
      <c r="X102" s="55">
        <v>4888</v>
      </c>
      <c r="Y102" s="55">
        <v>3383</v>
      </c>
      <c r="Z102" s="55">
        <v>4189</v>
      </c>
      <c r="AA102" s="55">
        <v>4912</v>
      </c>
      <c r="AB102" s="55">
        <v>4441</v>
      </c>
      <c r="BG102" s="47"/>
      <c r="BH102" s="47"/>
      <c r="BI102" s="47"/>
      <c r="BJ102" s="47"/>
      <c r="BK102" s="47"/>
      <c r="BL102" s="47"/>
      <c r="BM102" s="47"/>
    </row>
    <row r="103" spans="1:65" ht="15" customHeight="1">
      <c r="A103" s="133" t="s">
        <v>29</v>
      </c>
      <c r="B103" s="55">
        <v>187</v>
      </c>
      <c r="C103" s="55">
        <v>159</v>
      </c>
      <c r="D103" s="55">
        <v>188</v>
      </c>
      <c r="E103" s="55">
        <v>260</v>
      </c>
      <c r="F103" s="55">
        <v>267</v>
      </c>
      <c r="G103" s="55">
        <v>378</v>
      </c>
      <c r="H103" s="55">
        <v>317</v>
      </c>
      <c r="I103" s="55">
        <v>238</v>
      </c>
      <c r="J103" s="55">
        <v>334</v>
      </c>
      <c r="K103" s="55">
        <v>343</v>
      </c>
      <c r="L103" s="55">
        <v>291</v>
      </c>
      <c r="M103" s="55">
        <v>347</v>
      </c>
      <c r="N103" s="55">
        <v>300</v>
      </c>
      <c r="O103" s="55">
        <v>294</v>
      </c>
      <c r="P103" s="55">
        <v>300</v>
      </c>
      <c r="Q103" s="55">
        <v>313</v>
      </c>
      <c r="R103" s="55">
        <v>276</v>
      </c>
      <c r="S103" s="55">
        <v>309</v>
      </c>
      <c r="T103" s="55">
        <v>255</v>
      </c>
      <c r="U103" s="55">
        <v>794</v>
      </c>
      <c r="V103" s="55">
        <v>1200</v>
      </c>
      <c r="W103" s="55">
        <v>1316</v>
      </c>
      <c r="X103" s="55">
        <v>1207</v>
      </c>
      <c r="Y103" s="55">
        <v>840</v>
      </c>
      <c r="Z103" s="55">
        <v>1207</v>
      </c>
      <c r="AA103" s="55">
        <v>1241</v>
      </c>
      <c r="AB103" s="55">
        <v>1153</v>
      </c>
      <c r="BG103" s="47"/>
      <c r="BH103" s="47"/>
      <c r="BI103" s="47"/>
      <c r="BJ103" s="47"/>
      <c r="BK103" s="47"/>
      <c r="BL103" s="47"/>
      <c r="BM103" s="47"/>
    </row>
    <row r="104" spans="1:65" ht="15" customHeight="1">
      <c r="A104" s="133" t="s">
        <v>66</v>
      </c>
      <c r="B104" s="55">
        <v>624</v>
      </c>
      <c r="C104" s="55">
        <v>508</v>
      </c>
      <c r="D104" s="55">
        <v>560</v>
      </c>
      <c r="E104" s="55">
        <v>767</v>
      </c>
      <c r="F104" s="55">
        <v>742</v>
      </c>
      <c r="G104" s="55">
        <v>640</v>
      </c>
      <c r="H104" s="55">
        <v>756</v>
      </c>
      <c r="I104" s="55">
        <v>782</v>
      </c>
      <c r="J104" s="55">
        <v>735</v>
      </c>
      <c r="K104" s="55">
        <v>802</v>
      </c>
      <c r="L104" s="55">
        <v>777</v>
      </c>
      <c r="M104" s="55">
        <v>797</v>
      </c>
      <c r="N104" s="55">
        <v>745</v>
      </c>
      <c r="O104" s="55">
        <v>788</v>
      </c>
      <c r="P104" s="55">
        <v>787</v>
      </c>
      <c r="Q104" s="55">
        <v>766</v>
      </c>
      <c r="R104" s="55">
        <v>771</v>
      </c>
      <c r="S104" s="55">
        <v>738</v>
      </c>
      <c r="T104" s="55">
        <v>748</v>
      </c>
      <c r="U104" s="55">
        <v>2459</v>
      </c>
      <c r="V104" s="55">
        <v>2920</v>
      </c>
      <c r="W104" s="55">
        <v>3111</v>
      </c>
      <c r="X104" s="55">
        <v>3086</v>
      </c>
      <c r="Y104" s="55">
        <v>2257</v>
      </c>
      <c r="Z104" s="55">
        <v>3096</v>
      </c>
      <c r="AA104" s="55">
        <v>3117</v>
      </c>
      <c r="AB104" s="55">
        <v>3023</v>
      </c>
      <c r="BG104" s="47"/>
      <c r="BH104" s="47"/>
      <c r="BI104" s="47"/>
      <c r="BJ104" s="47"/>
      <c r="BK104" s="47"/>
      <c r="BL104" s="47"/>
      <c r="BM104" s="47"/>
    </row>
    <row r="105" spans="1:65" ht="15" customHeight="1">
      <c r="A105" s="133" t="s">
        <v>73</v>
      </c>
      <c r="B105" s="55" t="s">
        <v>177</v>
      </c>
      <c r="C105" s="55" t="s">
        <v>177</v>
      </c>
      <c r="D105" s="55" t="s">
        <v>177</v>
      </c>
      <c r="E105" s="55" t="s">
        <v>177</v>
      </c>
      <c r="F105" s="55" t="s">
        <v>177</v>
      </c>
      <c r="G105" s="55" t="s">
        <v>177</v>
      </c>
      <c r="H105" s="55" t="s">
        <v>177</v>
      </c>
      <c r="I105" s="55" t="s">
        <v>177</v>
      </c>
      <c r="J105" s="55" t="s">
        <v>177</v>
      </c>
      <c r="K105" s="55" t="s">
        <v>177</v>
      </c>
      <c r="L105" s="55" t="s">
        <v>177</v>
      </c>
      <c r="M105" s="55" t="s">
        <v>177</v>
      </c>
      <c r="N105" s="55" t="s">
        <v>177</v>
      </c>
      <c r="O105" s="55" t="s">
        <v>177</v>
      </c>
      <c r="P105" s="55" t="s">
        <v>177</v>
      </c>
      <c r="Q105" s="55" t="s">
        <v>177</v>
      </c>
      <c r="R105" s="55" t="s">
        <v>177</v>
      </c>
      <c r="S105" s="55">
        <v>0</v>
      </c>
      <c r="T105" s="55" t="s">
        <v>177</v>
      </c>
      <c r="U105" s="55" t="s">
        <v>177</v>
      </c>
      <c r="V105" s="55" t="s">
        <v>177</v>
      </c>
      <c r="W105" s="55" t="s">
        <v>177</v>
      </c>
      <c r="X105" s="55" t="s">
        <v>177</v>
      </c>
      <c r="Y105" s="55">
        <v>0</v>
      </c>
      <c r="Z105" s="55" t="s">
        <v>177</v>
      </c>
      <c r="AA105" s="55" t="s">
        <v>177</v>
      </c>
      <c r="AB105" s="55">
        <v>0</v>
      </c>
      <c r="BG105" s="47"/>
      <c r="BH105" s="47"/>
      <c r="BI105" s="47"/>
      <c r="BJ105" s="47"/>
      <c r="BK105" s="47"/>
      <c r="BL105" s="47"/>
      <c r="BM105" s="47"/>
    </row>
    <row r="106" spans="1:65" ht="15" customHeight="1">
      <c r="A106" s="148" t="s">
        <v>18</v>
      </c>
      <c r="B106" s="147">
        <v>10627</v>
      </c>
      <c r="C106" s="147">
        <v>8355</v>
      </c>
      <c r="D106" s="147">
        <v>9869</v>
      </c>
      <c r="E106" s="147">
        <v>11577</v>
      </c>
      <c r="F106" s="147">
        <v>9894</v>
      </c>
      <c r="G106" s="147">
        <v>9590</v>
      </c>
      <c r="H106" s="147">
        <v>9990</v>
      </c>
      <c r="I106" s="147">
        <v>10865</v>
      </c>
      <c r="J106" s="147">
        <v>12327</v>
      </c>
      <c r="K106" s="147">
        <v>12698</v>
      </c>
      <c r="L106" s="147">
        <v>11907</v>
      </c>
      <c r="M106" s="147">
        <v>12460</v>
      </c>
      <c r="N106" s="147">
        <v>12968</v>
      </c>
      <c r="O106" s="147">
        <v>13049</v>
      </c>
      <c r="P106" s="147">
        <v>12032</v>
      </c>
      <c r="Q106" s="147">
        <v>12216</v>
      </c>
      <c r="R106" s="147">
        <v>11661</v>
      </c>
      <c r="S106" s="147">
        <v>12186</v>
      </c>
      <c r="T106" s="147">
        <v>11319</v>
      </c>
      <c r="U106" s="147">
        <v>40428</v>
      </c>
      <c r="V106" s="147">
        <v>40339</v>
      </c>
      <c r="W106" s="147">
        <v>49393</v>
      </c>
      <c r="X106" s="147">
        <v>50265</v>
      </c>
      <c r="Y106" s="147">
        <v>35166</v>
      </c>
      <c r="Z106" s="147">
        <v>47797</v>
      </c>
      <c r="AA106" s="147">
        <v>50509</v>
      </c>
      <c r="AB106" s="147">
        <v>47382</v>
      </c>
      <c r="BG106" s="47"/>
      <c r="BH106" s="47"/>
      <c r="BI106" s="47"/>
      <c r="BJ106" s="47"/>
      <c r="BK106" s="47"/>
      <c r="BL106" s="47"/>
      <c r="BM106" s="47"/>
    </row>
    <row r="107" spans="1:65" ht="15" customHeight="1">
      <c r="A107" s="136"/>
      <c r="B107" s="66"/>
      <c r="C107" s="66"/>
      <c r="D107" s="66"/>
      <c r="E107" s="66"/>
      <c r="F107" s="66"/>
      <c r="G107" s="66"/>
      <c r="H107" s="66"/>
      <c r="I107" s="66"/>
      <c r="J107" s="66"/>
      <c r="K107" s="66"/>
      <c r="L107" s="66"/>
      <c r="M107" s="66"/>
      <c r="N107" s="66"/>
      <c r="O107" s="66"/>
      <c r="P107" s="66"/>
      <c r="Q107" s="66"/>
      <c r="R107" s="66"/>
      <c r="S107" s="66"/>
      <c r="T107" s="66"/>
      <c r="U107" s="55"/>
      <c r="V107" s="55"/>
      <c r="W107" s="55"/>
      <c r="X107" s="55"/>
      <c r="Y107" s="55"/>
      <c r="Z107" s="66"/>
      <c r="AA107" s="66"/>
      <c r="AB107" s="66"/>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row>
    <row r="108" spans="1:65" ht="15" customHeight="1">
      <c r="A108" s="68" t="s">
        <v>72</v>
      </c>
    </row>
    <row r="109" spans="1:65" ht="15" customHeight="1">
      <c r="A109" s="47" t="str">
        <f>Exports!A61</f>
        <v>*2024 Total: trade value only includes 3 quarters of data</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
        <v>153</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ht="15" customHeight="1">
      <c r="A111" s="47" t="str">
        <f>Exports!A63</f>
        <v>2024 data are provisional and subject to update</v>
      </c>
      <c r="B111" s="16"/>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row>
    <row r="112" spans="1:65" customFormat="1" ht="15" customHeight="1">
      <c r="A112" s="70" t="s">
        <v>154</v>
      </c>
      <c r="B112" s="53"/>
      <c r="C112" s="53"/>
      <c r="D112" s="53"/>
      <c r="E112" s="53"/>
      <c r="F112" s="53"/>
      <c r="G112" s="53"/>
      <c r="H112" s="53"/>
      <c r="I112" s="53"/>
      <c r="J112" s="53"/>
      <c r="K112" s="53"/>
      <c r="L112" s="53"/>
      <c r="M112" s="53"/>
      <c r="N112" s="47"/>
      <c r="O112" s="38"/>
      <c r="P112" s="38"/>
      <c r="Q112" s="38"/>
      <c r="Y112" s="89"/>
      <c r="AB112" s="89"/>
    </row>
    <row r="113" spans="1:1" ht="15" customHeight="1">
      <c r="A113" s="69" t="s">
        <v>107</v>
      </c>
    </row>
  </sheetData>
  <phoneticPr fontId="49" type="noConversion"/>
  <hyperlinks>
    <hyperlink ref="A113"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BM112"/>
  <sheetViews>
    <sheetView showGridLines="0" zoomScaleNormal="100" workbookViewId="0"/>
  </sheetViews>
  <sheetFormatPr defaultColWidth="9.1796875" defaultRowHeight="15.5"/>
  <cols>
    <col min="1" max="1" width="43.7265625" style="53" customWidth="1"/>
    <col min="2" max="18" width="11.7265625" style="53" customWidth="1"/>
    <col min="19"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5" customHeight="1">
      <c r="A2" s="80" t="s">
        <v>9</v>
      </c>
    </row>
    <row r="3" spans="1:65" s="18" customFormat="1" ht="29" customHeight="1">
      <c r="A3" s="143" t="s">
        <v>157</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62"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row>
    <row r="5" spans="1:65" ht="15" customHeight="1">
      <c r="A5" s="133" t="s">
        <v>19</v>
      </c>
      <c r="B5" s="55">
        <v>174</v>
      </c>
      <c r="C5" s="55">
        <v>158</v>
      </c>
      <c r="D5" s="55">
        <v>173</v>
      </c>
      <c r="E5" s="55">
        <v>203</v>
      </c>
      <c r="F5" s="55">
        <v>92</v>
      </c>
      <c r="G5" s="55">
        <v>121</v>
      </c>
      <c r="H5" s="55">
        <v>116</v>
      </c>
      <c r="I5" s="55">
        <v>126</v>
      </c>
      <c r="J5" s="55">
        <v>99</v>
      </c>
      <c r="K5" s="55">
        <v>119</v>
      </c>
      <c r="L5" s="55">
        <v>109</v>
      </c>
      <c r="M5" s="55">
        <v>123</v>
      </c>
      <c r="N5" s="55">
        <v>115</v>
      </c>
      <c r="O5" s="55">
        <v>117</v>
      </c>
      <c r="P5" s="55">
        <v>109</v>
      </c>
      <c r="Q5" s="55">
        <v>121</v>
      </c>
      <c r="R5" s="55">
        <v>128</v>
      </c>
      <c r="S5" s="55">
        <v>136</v>
      </c>
      <c r="T5" s="55">
        <v>119</v>
      </c>
      <c r="U5" s="55">
        <v>708</v>
      </c>
      <c r="V5" s="55">
        <v>455</v>
      </c>
      <c r="W5" s="55">
        <v>451</v>
      </c>
      <c r="X5" s="55">
        <v>462</v>
      </c>
      <c r="Y5" s="55">
        <v>383</v>
      </c>
      <c r="Z5" s="55">
        <v>454</v>
      </c>
      <c r="AA5" s="55">
        <v>463</v>
      </c>
      <c r="AB5" s="55">
        <v>504</v>
      </c>
      <c r="BG5" s="47"/>
      <c r="BH5" s="47"/>
      <c r="BI5" s="47"/>
      <c r="BJ5" s="47"/>
      <c r="BK5" s="47"/>
      <c r="BL5" s="47"/>
      <c r="BM5" s="47"/>
    </row>
    <row r="6" spans="1:65" ht="15" customHeight="1">
      <c r="A6" s="133" t="s">
        <v>20</v>
      </c>
      <c r="B6" s="55">
        <v>110</v>
      </c>
      <c r="C6" s="55">
        <v>93</v>
      </c>
      <c r="D6" s="55">
        <v>147</v>
      </c>
      <c r="E6" s="55">
        <v>148</v>
      </c>
      <c r="F6" s="55">
        <v>63</v>
      </c>
      <c r="G6" s="55">
        <v>112</v>
      </c>
      <c r="H6" s="55">
        <v>131</v>
      </c>
      <c r="I6" s="55">
        <v>141</v>
      </c>
      <c r="J6" s="55">
        <v>120</v>
      </c>
      <c r="K6" s="55">
        <v>126</v>
      </c>
      <c r="L6" s="55">
        <v>152</v>
      </c>
      <c r="M6" s="55">
        <v>153</v>
      </c>
      <c r="N6" s="55">
        <v>130</v>
      </c>
      <c r="O6" s="55">
        <v>132</v>
      </c>
      <c r="P6" s="55">
        <v>145</v>
      </c>
      <c r="Q6" s="55">
        <v>137</v>
      </c>
      <c r="R6" s="55">
        <v>106</v>
      </c>
      <c r="S6" s="55">
        <v>99</v>
      </c>
      <c r="T6" s="55">
        <v>90</v>
      </c>
      <c r="U6" s="55">
        <v>498</v>
      </c>
      <c r="V6" s="55">
        <v>447</v>
      </c>
      <c r="W6" s="55">
        <v>551</v>
      </c>
      <c r="X6" s="55">
        <v>544</v>
      </c>
      <c r="Y6" s="55">
        <v>295</v>
      </c>
      <c r="Z6" s="55">
        <v>539</v>
      </c>
      <c r="AA6" s="55">
        <v>560</v>
      </c>
      <c r="AB6" s="55">
        <v>432</v>
      </c>
      <c r="BG6" s="47"/>
      <c r="BH6" s="47"/>
      <c r="BI6" s="47"/>
      <c r="BJ6" s="47"/>
      <c r="BK6" s="47"/>
      <c r="BL6" s="47"/>
      <c r="BM6" s="47"/>
    </row>
    <row r="7" spans="1:65" ht="15" customHeight="1">
      <c r="A7" s="133" t="s">
        <v>21</v>
      </c>
      <c r="B7" s="55">
        <v>103</v>
      </c>
      <c r="C7" s="55">
        <v>77</v>
      </c>
      <c r="D7" s="55">
        <v>100</v>
      </c>
      <c r="E7" s="55">
        <v>133</v>
      </c>
      <c r="F7" s="55">
        <v>120</v>
      </c>
      <c r="G7" s="55">
        <v>192</v>
      </c>
      <c r="H7" s="55">
        <v>186</v>
      </c>
      <c r="I7" s="55">
        <v>137</v>
      </c>
      <c r="J7" s="55">
        <v>135</v>
      </c>
      <c r="K7" s="55">
        <v>164</v>
      </c>
      <c r="L7" s="55">
        <v>130</v>
      </c>
      <c r="M7" s="55">
        <v>111</v>
      </c>
      <c r="N7" s="55">
        <v>104</v>
      </c>
      <c r="O7" s="55">
        <v>82</v>
      </c>
      <c r="P7" s="55">
        <v>84</v>
      </c>
      <c r="Q7" s="55">
        <v>91</v>
      </c>
      <c r="R7" s="55">
        <v>94</v>
      </c>
      <c r="S7" s="55">
        <v>92</v>
      </c>
      <c r="T7" s="55">
        <v>75</v>
      </c>
      <c r="U7" s="55">
        <v>413</v>
      </c>
      <c r="V7" s="55">
        <v>635</v>
      </c>
      <c r="W7" s="55">
        <v>540</v>
      </c>
      <c r="X7" s="55">
        <v>361</v>
      </c>
      <c r="Y7" s="55">
        <v>260</v>
      </c>
      <c r="Z7" s="55">
        <v>566</v>
      </c>
      <c r="AA7" s="55">
        <v>382</v>
      </c>
      <c r="AB7" s="55">
        <v>351</v>
      </c>
      <c r="BG7" s="47"/>
      <c r="BH7" s="47"/>
      <c r="BI7" s="47"/>
      <c r="BJ7" s="47"/>
      <c r="BK7" s="47"/>
      <c r="BL7" s="47"/>
      <c r="BM7" s="47"/>
    </row>
    <row r="8" spans="1:65" ht="15" customHeight="1">
      <c r="A8" s="133" t="s">
        <v>22</v>
      </c>
      <c r="B8" s="55">
        <v>1382</v>
      </c>
      <c r="C8" s="55">
        <v>722</v>
      </c>
      <c r="D8" s="55">
        <v>719</v>
      </c>
      <c r="E8" s="55">
        <v>565</v>
      </c>
      <c r="F8" s="55">
        <v>633</v>
      </c>
      <c r="G8" s="55">
        <v>648</v>
      </c>
      <c r="H8" s="55">
        <v>1322</v>
      </c>
      <c r="I8" s="55">
        <v>956</v>
      </c>
      <c r="J8" s="55">
        <v>1413</v>
      </c>
      <c r="K8" s="55">
        <v>2200</v>
      </c>
      <c r="L8" s="55">
        <v>2339</v>
      </c>
      <c r="M8" s="55">
        <v>1916</v>
      </c>
      <c r="N8" s="55">
        <v>1503</v>
      </c>
      <c r="O8" s="55">
        <v>1290</v>
      </c>
      <c r="P8" s="55">
        <v>1448</v>
      </c>
      <c r="Q8" s="55">
        <v>1339</v>
      </c>
      <c r="R8" s="55">
        <v>1302</v>
      </c>
      <c r="S8" s="55">
        <v>943</v>
      </c>
      <c r="T8" s="55">
        <v>852</v>
      </c>
      <c r="U8" s="55">
        <v>3389</v>
      </c>
      <c r="V8" s="55">
        <v>3559</v>
      </c>
      <c r="W8" s="55">
        <v>7869</v>
      </c>
      <c r="X8" s="55">
        <v>5579</v>
      </c>
      <c r="Y8" s="55">
        <v>3098</v>
      </c>
      <c r="Z8" s="55">
        <v>6908</v>
      </c>
      <c r="AA8" s="55">
        <v>6156</v>
      </c>
      <c r="AB8" s="55">
        <v>4436</v>
      </c>
      <c r="BG8" s="47"/>
      <c r="BH8" s="47"/>
      <c r="BI8" s="47"/>
      <c r="BJ8" s="47"/>
      <c r="BK8" s="47"/>
      <c r="BL8" s="47"/>
      <c r="BM8" s="47"/>
    </row>
    <row r="9" spans="1:65" ht="15" customHeight="1">
      <c r="A9" s="133" t="s">
        <v>23</v>
      </c>
      <c r="B9" s="55">
        <v>2</v>
      </c>
      <c r="C9" s="55">
        <v>2</v>
      </c>
      <c r="D9" s="55">
        <v>2</v>
      </c>
      <c r="E9" s="55">
        <v>2</v>
      </c>
      <c r="F9" s="55">
        <v>2</v>
      </c>
      <c r="G9" s="55">
        <v>3</v>
      </c>
      <c r="H9" s="55">
        <v>3</v>
      </c>
      <c r="I9" s="55">
        <v>3</v>
      </c>
      <c r="J9" s="55">
        <v>3</v>
      </c>
      <c r="K9" s="55">
        <v>4</v>
      </c>
      <c r="L9" s="55">
        <v>4</v>
      </c>
      <c r="M9" s="55">
        <v>4</v>
      </c>
      <c r="N9" s="55">
        <v>3</v>
      </c>
      <c r="O9" s="55">
        <v>3</v>
      </c>
      <c r="P9" s="55">
        <v>3</v>
      </c>
      <c r="Q9" s="55">
        <v>5</v>
      </c>
      <c r="R9" s="55">
        <v>11</v>
      </c>
      <c r="S9" s="55">
        <v>13</v>
      </c>
      <c r="T9" s="55">
        <v>10</v>
      </c>
      <c r="U9" s="55">
        <v>8</v>
      </c>
      <c r="V9" s="55">
        <v>11</v>
      </c>
      <c r="W9" s="55">
        <v>15</v>
      </c>
      <c r="X9" s="55">
        <v>13</v>
      </c>
      <c r="Y9" s="55">
        <v>33</v>
      </c>
      <c r="Z9" s="55">
        <v>14</v>
      </c>
      <c r="AA9" s="55">
        <v>12</v>
      </c>
      <c r="AB9" s="55">
        <v>38</v>
      </c>
      <c r="BG9" s="47"/>
      <c r="BH9" s="47"/>
      <c r="BI9" s="47"/>
      <c r="BJ9" s="47"/>
      <c r="BK9" s="47"/>
      <c r="BL9" s="47"/>
      <c r="BM9" s="47"/>
    </row>
    <row r="10" spans="1:65" ht="15" customHeight="1">
      <c r="A10" s="133" t="s">
        <v>24</v>
      </c>
      <c r="B10" s="55">
        <v>496</v>
      </c>
      <c r="C10" s="55">
        <v>540</v>
      </c>
      <c r="D10" s="55">
        <v>499</v>
      </c>
      <c r="E10" s="55">
        <v>828</v>
      </c>
      <c r="F10" s="55">
        <v>547</v>
      </c>
      <c r="G10" s="55">
        <v>676</v>
      </c>
      <c r="H10" s="55">
        <v>583</v>
      </c>
      <c r="I10" s="55">
        <v>1042</v>
      </c>
      <c r="J10" s="55">
        <v>990</v>
      </c>
      <c r="K10" s="55">
        <v>875</v>
      </c>
      <c r="L10" s="55">
        <v>1372</v>
      </c>
      <c r="M10" s="55">
        <v>1022</v>
      </c>
      <c r="N10" s="55">
        <v>937</v>
      </c>
      <c r="O10" s="55">
        <v>981</v>
      </c>
      <c r="P10" s="55">
        <v>966</v>
      </c>
      <c r="Q10" s="55">
        <v>1017</v>
      </c>
      <c r="R10" s="55">
        <v>966</v>
      </c>
      <c r="S10" s="55">
        <v>963</v>
      </c>
      <c r="T10" s="55">
        <v>874</v>
      </c>
      <c r="U10" s="55">
        <v>2363</v>
      </c>
      <c r="V10" s="55">
        <v>2848</v>
      </c>
      <c r="W10" s="55">
        <v>4259</v>
      </c>
      <c r="X10" s="55">
        <v>3901</v>
      </c>
      <c r="Y10" s="55">
        <v>2803</v>
      </c>
      <c r="Z10" s="55">
        <v>4279</v>
      </c>
      <c r="AA10" s="55">
        <v>3905</v>
      </c>
      <c r="AB10" s="55">
        <v>3821</v>
      </c>
      <c r="BG10" s="47"/>
      <c r="BH10" s="47"/>
      <c r="BI10" s="47"/>
      <c r="BJ10" s="47"/>
      <c r="BK10" s="47"/>
      <c r="BL10" s="47"/>
      <c r="BM10" s="47"/>
    </row>
    <row r="11" spans="1:65" ht="15" customHeight="1">
      <c r="A11" s="133" t="s">
        <v>25</v>
      </c>
      <c r="B11" s="55">
        <v>388</v>
      </c>
      <c r="C11" s="55">
        <v>288</v>
      </c>
      <c r="D11" s="55">
        <v>351</v>
      </c>
      <c r="E11" s="55">
        <v>397</v>
      </c>
      <c r="F11" s="55">
        <v>244</v>
      </c>
      <c r="G11" s="55">
        <v>326</v>
      </c>
      <c r="H11" s="55">
        <v>218</v>
      </c>
      <c r="I11" s="55">
        <v>253</v>
      </c>
      <c r="J11" s="55">
        <v>355</v>
      </c>
      <c r="K11" s="55">
        <v>331</v>
      </c>
      <c r="L11" s="55">
        <v>334</v>
      </c>
      <c r="M11" s="55">
        <v>354</v>
      </c>
      <c r="N11" s="55">
        <v>287</v>
      </c>
      <c r="O11" s="55">
        <v>212</v>
      </c>
      <c r="P11" s="55">
        <v>222</v>
      </c>
      <c r="Q11" s="55">
        <v>202</v>
      </c>
      <c r="R11" s="55">
        <v>198</v>
      </c>
      <c r="S11" s="55">
        <v>200</v>
      </c>
      <c r="T11" s="55">
        <v>164</v>
      </c>
      <c r="U11" s="55">
        <v>1424</v>
      </c>
      <c r="V11" s="55">
        <v>1040</v>
      </c>
      <c r="W11" s="55">
        <v>1374</v>
      </c>
      <c r="X11" s="55">
        <v>924</v>
      </c>
      <c r="Y11" s="55">
        <v>561</v>
      </c>
      <c r="Z11" s="55">
        <v>1273</v>
      </c>
      <c r="AA11" s="55">
        <v>1076</v>
      </c>
      <c r="AB11" s="55">
        <v>764</v>
      </c>
      <c r="BG11" s="47"/>
      <c r="BH11" s="47"/>
      <c r="BI11" s="47"/>
      <c r="BJ11" s="47"/>
      <c r="BK11" s="47"/>
      <c r="BL11" s="47"/>
      <c r="BM11" s="47"/>
    </row>
    <row r="12" spans="1:65" ht="15" customHeight="1">
      <c r="A12" s="133" t="s">
        <v>26</v>
      </c>
      <c r="B12" s="55">
        <v>611</v>
      </c>
      <c r="C12" s="55">
        <v>566</v>
      </c>
      <c r="D12" s="55">
        <v>616</v>
      </c>
      <c r="E12" s="55">
        <v>754</v>
      </c>
      <c r="F12" s="55">
        <v>433</v>
      </c>
      <c r="G12" s="55">
        <v>602</v>
      </c>
      <c r="H12" s="55">
        <v>574</v>
      </c>
      <c r="I12" s="55">
        <v>661</v>
      </c>
      <c r="J12" s="55">
        <v>598</v>
      </c>
      <c r="K12" s="55">
        <v>704</v>
      </c>
      <c r="L12" s="55">
        <v>799</v>
      </c>
      <c r="M12" s="55">
        <v>778</v>
      </c>
      <c r="N12" s="55">
        <v>720</v>
      </c>
      <c r="O12" s="55">
        <v>743</v>
      </c>
      <c r="P12" s="55">
        <v>728</v>
      </c>
      <c r="Q12" s="55">
        <v>787</v>
      </c>
      <c r="R12" s="55">
        <v>755</v>
      </c>
      <c r="S12" s="55">
        <v>732</v>
      </c>
      <c r="T12" s="55">
        <v>696</v>
      </c>
      <c r="U12" s="55">
        <v>2546</v>
      </c>
      <c r="V12" s="55">
        <v>2269</v>
      </c>
      <c r="W12" s="55">
        <v>2879</v>
      </c>
      <c r="X12" s="55">
        <v>2979</v>
      </c>
      <c r="Y12" s="55">
        <v>2183</v>
      </c>
      <c r="Z12" s="55">
        <v>2762</v>
      </c>
      <c r="AA12" s="55">
        <v>2970</v>
      </c>
      <c r="AB12" s="55">
        <v>2970</v>
      </c>
      <c r="BG12" s="47"/>
      <c r="BH12" s="47"/>
      <c r="BI12" s="47"/>
      <c r="BJ12" s="47"/>
      <c r="BK12" s="47"/>
      <c r="BL12" s="47"/>
      <c r="BM12" s="47"/>
    </row>
    <row r="13" spans="1:65" ht="15" customHeight="1">
      <c r="A13" s="133" t="s">
        <v>1</v>
      </c>
      <c r="B13" s="55">
        <v>1228</v>
      </c>
      <c r="C13" s="55">
        <v>921</v>
      </c>
      <c r="D13" s="55">
        <v>1339</v>
      </c>
      <c r="E13" s="55">
        <v>1491</v>
      </c>
      <c r="F13" s="55">
        <v>676</v>
      </c>
      <c r="G13" s="55">
        <v>803</v>
      </c>
      <c r="H13" s="55">
        <v>793</v>
      </c>
      <c r="I13" s="55">
        <v>822</v>
      </c>
      <c r="J13" s="55">
        <v>651</v>
      </c>
      <c r="K13" s="55">
        <v>913</v>
      </c>
      <c r="L13" s="55">
        <v>786</v>
      </c>
      <c r="M13" s="55">
        <v>859</v>
      </c>
      <c r="N13" s="55">
        <v>891</v>
      </c>
      <c r="O13" s="55">
        <v>722</v>
      </c>
      <c r="P13" s="55">
        <v>601</v>
      </c>
      <c r="Q13" s="55">
        <v>786</v>
      </c>
      <c r="R13" s="55">
        <v>774</v>
      </c>
      <c r="S13" s="55">
        <v>704</v>
      </c>
      <c r="T13" s="55">
        <v>636</v>
      </c>
      <c r="U13" s="55">
        <v>4979</v>
      </c>
      <c r="V13" s="55">
        <v>3094</v>
      </c>
      <c r="W13" s="55">
        <v>3208</v>
      </c>
      <c r="X13" s="55">
        <v>3000</v>
      </c>
      <c r="Y13" s="55">
        <v>2114</v>
      </c>
      <c r="Z13" s="55">
        <v>3171</v>
      </c>
      <c r="AA13" s="55">
        <v>3073</v>
      </c>
      <c r="AB13" s="55">
        <v>2900</v>
      </c>
      <c r="BG13" s="47"/>
      <c r="BH13" s="47"/>
      <c r="BI13" s="47"/>
      <c r="BJ13" s="47"/>
      <c r="BK13" s="47"/>
      <c r="BL13" s="47"/>
      <c r="BM13" s="47"/>
    </row>
    <row r="14" spans="1:65" ht="15" customHeight="1">
      <c r="A14" s="133" t="s">
        <v>0</v>
      </c>
      <c r="B14" s="55">
        <v>32</v>
      </c>
      <c r="C14" s="55">
        <v>37</v>
      </c>
      <c r="D14" s="55">
        <v>46</v>
      </c>
      <c r="E14" s="55">
        <v>81</v>
      </c>
      <c r="F14" s="55">
        <v>0</v>
      </c>
      <c r="G14" s="55">
        <v>0</v>
      </c>
      <c r="H14" s="55">
        <v>0</v>
      </c>
      <c r="I14" s="55">
        <v>0</v>
      </c>
      <c r="J14" s="55">
        <v>0</v>
      </c>
      <c r="K14" s="55">
        <v>0</v>
      </c>
      <c r="L14" s="55">
        <v>0</v>
      </c>
      <c r="M14" s="55">
        <v>0</v>
      </c>
      <c r="N14" s="55">
        <v>0</v>
      </c>
      <c r="O14" s="55">
        <v>0</v>
      </c>
      <c r="P14" s="55">
        <v>0</v>
      </c>
      <c r="Q14" s="55">
        <v>0</v>
      </c>
      <c r="R14" s="55">
        <v>0</v>
      </c>
      <c r="S14" s="55">
        <v>0</v>
      </c>
      <c r="T14" s="55">
        <v>0</v>
      </c>
      <c r="U14" s="55">
        <v>195</v>
      </c>
      <c r="V14" s="55">
        <v>1</v>
      </c>
      <c r="W14" s="55">
        <v>1</v>
      </c>
      <c r="X14" s="55">
        <v>1</v>
      </c>
      <c r="Y14" s="55">
        <v>1</v>
      </c>
      <c r="Z14" s="55">
        <v>1</v>
      </c>
      <c r="AA14" s="55">
        <v>1</v>
      </c>
      <c r="AB14" s="55">
        <v>1</v>
      </c>
      <c r="BG14" s="47"/>
      <c r="BH14" s="47"/>
      <c r="BI14" s="47"/>
      <c r="BJ14" s="47"/>
      <c r="BK14" s="47"/>
      <c r="BL14" s="47"/>
      <c r="BM14" s="47"/>
    </row>
    <row r="15" spans="1:65" ht="15" customHeight="1">
      <c r="A15" s="134" t="s">
        <v>118</v>
      </c>
      <c r="B15" s="65">
        <v>4525</v>
      </c>
      <c r="C15" s="65">
        <v>3404</v>
      </c>
      <c r="D15" s="65">
        <v>3993</v>
      </c>
      <c r="E15" s="65">
        <v>4601</v>
      </c>
      <c r="F15" s="65">
        <v>2811</v>
      </c>
      <c r="G15" s="65">
        <v>3483</v>
      </c>
      <c r="H15" s="65">
        <v>3926</v>
      </c>
      <c r="I15" s="65">
        <v>4141</v>
      </c>
      <c r="J15" s="65">
        <v>4364</v>
      </c>
      <c r="K15" s="65">
        <v>5437</v>
      </c>
      <c r="L15" s="65">
        <v>6026</v>
      </c>
      <c r="M15" s="65">
        <v>5319</v>
      </c>
      <c r="N15" s="65">
        <v>4691</v>
      </c>
      <c r="O15" s="65">
        <v>4281</v>
      </c>
      <c r="P15" s="65">
        <v>4306</v>
      </c>
      <c r="Q15" s="65">
        <v>4485</v>
      </c>
      <c r="R15" s="65">
        <v>4335</v>
      </c>
      <c r="S15" s="65">
        <v>3881</v>
      </c>
      <c r="T15" s="65">
        <v>3515</v>
      </c>
      <c r="U15" s="65">
        <v>16524</v>
      </c>
      <c r="V15" s="65">
        <v>14360</v>
      </c>
      <c r="W15" s="65">
        <v>21146</v>
      </c>
      <c r="X15" s="65">
        <v>17764</v>
      </c>
      <c r="Y15" s="65">
        <v>11731</v>
      </c>
      <c r="Z15" s="65">
        <v>19968</v>
      </c>
      <c r="AA15" s="65">
        <v>18598</v>
      </c>
      <c r="AB15" s="65">
        <v>16216</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122</v>
      </c>
      <c r="C18" s="55">
        <v>129</v>
      </c>
      <c r="D18" s="55">
        <v>111</v>
      </c>
      <c r="E18" s="55">
        <v>136</v>
      </c>
      <c r="F18" s="55">
        <v>112</v>
      </c>
      <c r="G18" s="55">
        <v>109</v>
      </c>
      <c r="H18" s="55">
        <v>114</v>
      </c>
      <c r="I18" s="55">
        <v>126</v>
      </c>
      <c r="J18" s="55">
        <v>118</v>
      </c>
      <c r="K18" s="55">
        <v>126</v>
      </c>
      <c r="L18" s="55">
        <v>135</v>
      </c>
      <c r="M18" s="55">
        <v>141</v>
      </c>
      <c r="N18" s="55">
        <v>127</v>
      </c>
      <c r="O18" s="55">
        <v>141</v>
      </c>
      <c r="P18" s="55">
        <v>149</v>
      </c>
      <c r="Q18" s="55">
        <v>164</v>
      </c>
      <c r="R18" s="55">
        <v>116</v>
      </c>
      <c r="S18" s="55">
        <v>121</v>
      </c>
      <c r="T18" s="55">
        <v>142</v>
      </c>
      <c r="U18" s="55">
        <v>497</v>
      </c>
      <c r="V18" s="55">
        <v>462</v>
      </c>
      <c r="W18" s="55">
        <v>520</v>
      </c>
      <c r="X18" s="55">
        <v>581</v>
      </c>
      <c r="Y18" s="55">
        <v>379</v>
      </c>
      <c r="Z18" s="55">
        <v>506</v>
      </c>
      <c r="AA18" s="55">
        <v>558</v>
      </c>
      <c r="AB18" s="55">
        <v>543</v>
      </c>
      <c r="BG18" s="47"/>
      <c r="BH18" s="47"/>
      <c r="BI18" s="47"/>
      <c r="BJ18" s="47"/>
      <c r="BK18" s="47"/>
      <c r="BL18" s="47"/>
      <c r="BM18" s="47"/>
    </row>
    <row r="19" spans="1:65" ht="15" customHeight="1">
      <c r="A19" s="133" t="s">
        <v>20</v>
      </c>
      <c r="B19" s="55">
        <v>229</v>
      </c>
      <c r="C19" s="55">
        <v>156</v>
      </c>
      <c r="D19" s="55">
        <v>249</v>
      </c>
      <c r="E19" s="55">
        <v>281</v>
      </c>
      <c r="F19" s="55">
        <v>251</v>
      </c>
      <c r="G19" s="55">
        <v>270</v>
      </c>
      <c r="H19" s="55">
        <v>266</v>
      </c>
      <c r="I19" s="55">
        <v>288</v>
      </c>
      <c r="J19" s="55">
        <v>275</v>
      </c>
      <c r="K19" s="55">
        <v>351</v>
      </c>
      <c r="L19" s="55">
        <v>372</v>
      </c>
      <c r="M19" s="55">
        <v>386</v>
      </c>
      <c r="N19" s="55">
        <v>298</v>
      </c>
      <c r="O19" s="55">
        <v>264</v>
      </c>
      <c r="P19" s="55">
        <v>322</v>
      </c>
      <c r="Q19" s="55">
        <v>307</v>
      </c>
      <c r="R19" s="55">
        <v>257</v>
      </c>
      <c r="S19" s="55">
        <v>203</v>
      </c>
      <c r="T19" s="55">
        <v>156</v>
      </c>
      <c r="U19" s="55">
        <v>915</v>
      </c>
      <c r="V19" s="55">
        <v>1076</v>
      </c>
      <c r="W19" s="55">
        <v>1385</v>
      </c>
      <c r="X19" s="55">
        <v>1191</v>
      </c>
      <c r="Y19" s="55">
        <v>616</v>
      </c>
      <c r="Z19" s="55">
        <v>1287</v>
      </c>
      <c r="AA19" s="55">
        <v>1270</v>
      </c>
      <c r="AB19" s="55">
        <v>923</v>
      </c>
      <c r="BG19" s="47"/>
      <c r="BH19" s="47"/>
      <c r="BI19" s="47"/>
      <c r="BJ19" s="47"/>
      <c r="BK19" s="47"/>
      <c r="BL19" s="47"/>
      <c r="BM19" s="47"/>
    </row>
    <row r="20" spans="1:65" ht="15" customHeight="1">
      <c r="A20" s="133" t="s">
        <v>21</v>
      </c>
      <c r="B20" s="55">
        <v>145</v>
      </c>
      <c r="C20" s="55">
        <v>101</v>
      </c>
      <c r="D20" s="55">
        <v>147</v>
      </c>
      <c r="E20" s="55">
        <v>241</v>
      </c>
      <c r="F20" s="55">
        <v>229</v>
      </c>
      <c r="G20" s="55">
        <v>228</v>
      </c>
      <c r="H20" s="55">
        <v>225</v>
      </c>
      <c r="I20" s="55">
        <v>204</v>
      </c>
      <c r="J20" s="55">
        <v>182</v>
      </c>
      <c r="K20" s="55">
        <v>211</v>
      </c>
      <c r="L20" s="55">
        <v>208</v>
      </c>
      <c r="M20" s="55">
        <v>207</v>
      </c>
      <c r="N20" s="55">
        <v>203</v>
      </c>
      <c r="O20" s="55">
        <v>177</v>
      </c>
      <c r="P20" s="55">
        <v>185</v>
      </c>
      <c r="Q20" s="55">
        <v>187</v>
      </c>
      <c r="R20" s="55">
        <v>194</v>
      </c>
      <c r="S20" s="55">
        <v>220</v>
      </c>
      <c r="T20" s="55">
        <v>214</v>
      </c>
      <c r="U20" s="55">
        <v>633</v>
      </c>
      <c r="V20" s="55">
        <v>886</v>
      </c>
      <c r="W20" s="55">
        <v>809</v>
      </c>
      <c r="X20" s="55">
        <v>752</v>
      </c>
      <c r="Y20" s="55">
        <v>627</v>
      </c>
      <c r="Z20" s="55">
        <v>806</v>
      </c>
      <c r="AA20" s="55">
        <v>773</v>
      </c>
      <c r="AB20" s="55">
        <v>814</v>
      </c>
      <c r="BG20" s="47"/>
      <c r="BH20" s="47"/>
      <c r="BI20" s="47"/>
      <c r="BJ20" s="47"/>
      <c r="BK20" s="47"/>
      <c r="BL20" s="47"/>
      <c r="BM20" s="47"/>
    </row>
    <row r="21" spans="1:65" ht="15" customHeight="1">
      <c r="A21" s="133" t="s">
        <v>22</v>
      </c>
      <c r="B21" s="55">
        <v>213</v>
      </c>
      <c r="C21" s="55">
        <v>218</v>
      </c>
      <c r="D21" s="55">
        <v>366</v>
      </c>
      <c r="E21" s="55">
        <v>489</v>
      </c>
      <c r="F21" s="55">
        <v>840</v>
      </c>
      <c r="G21" s="55">
        <v>594</v>
      </c>
      <c r="H21" s="55">
        <v>868</v>
      </c>
      <c r="I21" s="55">
        <v>764</v>
      </c>
      <c r="J21" s="55">
        <v>994</v>
      </c>
      <c r="K21" s="55">
        <v>542</v>
      </c>
      <c r="L21" s="55">
        <v>670</v>
      </c>
      <c r="M21" s="55">
        <v>1043</v>
      </c>
      <c r="N21" s="55">
        <v>314</v>
      </c>
      <c r="O21" s="55">
        <v>601</v>
      </c>
      <c r="P21" s="55">
        <v>433</v>
      </c>
      <c r="Q21" s="55">
        <v>772</v>
      </c>
      <c r="R21" s="55">
        <v>272</v>
      </c>
      <c r="S21" s="55">
        <v>832</v>
      </c>
      <c r="T21" s="55">
        <v>314</v>
      </c>
      <c r="U21" s="55">
        <v>1286</v>
      </c>
      <c r="V21" s="55">
        <v>3067</v>
      </c>
      <c r="W21" s="55">
        <v>3250</v>
      </c>
      <c r="X21" s="55">
        <v>2121</v>
      </c>
      <c r="Y21" s="55">
        <v>1418</v>
      </c>
      <c r="Z21" s="55">
        <v>2970</v>
      </c>
      <c r="AA21" s="55">
        <v>2392</v>
      </c>
      <c r="AB21" s="55">
        <v>2190</v>
      </c>
      <c r="BG21" s="47"/>
      <c r="BH21" s="47"/>
      <c r="BI21" s="47"/>
      <c r="BJ21" s="47"/>
      <c r="BK21" s="47"/>
      <c r="BL21" s="47"/>
      <c r="BM21" s="47"/>
    </row>
    <row r="22" spans="1:65" ht="15" customHeight="1">
      <c r="A22" s="133" t="s">
        <v>23</v>
      </c>
      <c r="B22" s="55">
        <v>1</v>
      </c>
      <c r="C22" s="55">
        <v>2</v>
      </c>
      <c r="D22" s="55">
        <v>1</v>
      </c>
      <c r="E22" s="55">
        <v>1</v>
      </c>
      <c r="F22" s="55">
        <v>4</v>
      </c>
      <c r="G22" s="55">
        <v>4</v>
      </c>
      <c r="H22" s="55">
        <v>2</v>
      </c>
      <c r="I22" s="55">
        <v>1</v>
      </c>
      <c r="J22" s="55">
        <v>1</v>
      </c>
      <c r="K22" s="55">
        <v>1</v>
      </c>
      <c r="L22" s="55">
        <v>1</v>
      </c>
      <c r="M22" s="55">
        <v>0</v>
      </c>
      <c r="N22" s="55">
        <v>0</v>
      </c>
      <c r="O22" s="55">
        <v>1</v>
      </c>
      <c r="P22" s="55">
        <v>2</v>
      </c>
      <c r="Q22" s="55">
        <v>7</v>
      </c>
      <c r="R22" s="55">
        <v>11</v>
      </c>
      <c r="S22" s="55">
        <v>19</v>
      </c>
      <c r="T22" s="55">
        <v>10</v>
      </c>
      <c r="U22" s="55">
        <v>5</v>
      </c>
      <c r="V22" s="55">
        <v>10</v>
      </c>
      <c r="W22" s="55">
        <v>3</v>
      </c>
      <c r="X22" s="55">
        <v>10</v>
      </c>
      <c r="Y22" s="55">
        <v>39</v>
      </c>
      <c r="Z22" s="55">
        <v>3</v>
      </c>
      <c r="AA22" s="55">
        <v>4</v>
      </c>
      <c r="AB22" s="55">
        <v>46</v>
      </c>
      <c r="BG22" s="47"/>
      <c r="BH22" s="47"/>
      <c r="BI22" s="47"/>
      <c r="BJ22" s="47"/>
      <c r="BK22" s="47"/>
      <c r="BL22" s="47"/>
      <c r="BM22" s="47"/>
    </row>
    <row r="23" spans="1:65" ht="15" customHeight="1">
      <c r="A23" s="133" t="s">
        <v>24</v>
      </c>
      <c r="B23" s="55">
        <v>420</v>
      </c>
      <c r="C23" s="55">
        <v>499</v>
      </c>
      <c r="D23" s="55">
        <v>440</v>
      </c>
      <c r="E23" s="55">
        <v>448</v>
      </c>
      <c r="F23" s="55">
        <v>627</v>
      </c>
      <c r="G23" s="55">
        <v>535</v>
      </c>
      <c r="H23" s="55">
        <v>564</v>
      </c>
      <c r="I23" s="55">
        <v>681</v>
      </c>
      <c r="J23" s="55">
        <v>633</v>
      </c>
      <c r="K23" s="55">
        <v>872</v>
      </c>
      <c r="L23" s="55">
        <v>891</v>
      </c>
      <c r="M23" s="55">
        <v>787</v>
      </c>
      <c r="N23" s="55">
        <v>836</v>
      </c>
      <c r="O23" s="55">
        <v>762</v>
      </c>
      <c r="P23" s="55">
        <v>865</v>
      </c>
      <c r="Q23" s="55">
        <v>801</v>
      </c>
      <c r="R23" s="55">
        <v>730</v>
      </c>
      <c r="S23" s="55">
        <v>784</v>
      </c>
      <c r="T23" s="55">
        <v>801</v>
      </c>
      <c r="U23" s="55">
        <v>1807</v>
      </c>
      <c r="V23" s="55">
        <v>2407</v>
      </c>
      <c r="W23" s="55">
        <v>3183</v>
      </c>
      <c r="X23" s="55">
        <v>3264</v>
      </c>
      <c r="Y23" s="55">
        <v>2315</v>
      </c>
      <c r="Z23" s="55">
        <v>3076</v>
      </c>
      <c r="AA23" s="55">
        <v>3250</v>
      </c>
      <c r="AB23" s="55">
        <v>3116</v>
      </c>
      <c r="BG23" s="47"/>
      <c r="BH23" s="47"/>
      <c r="BI23" s="47"/>
      <c r="BJ23" s="47"/>
      <c r="BK23" s="47"/>
      <c r="BL23" s="47"/>
      <c r="BM23" s="47"/>
    </row>
    <row r="24" spans="1:65" ht="15" customHeight="1">
      <c r="A24" s="133" t="s">
        <v>25</v>
      </c>
      <c r="B24" s="55">
        <v>873</v>
      </c>
      <c r="C24" s="55">
        <v>1611</v>
      </c>
      <c r="D24" s="55">
        <v>1605</v>
      </c>
      <c r="E24" s="55">
        <v>1281</v>
      </c>
      <c r="F24" s="55">
        <v>1081</v>
      </c>
      <c r="G24" s="55">
        <v>1463</v>
      </c>
      <c r="H24" s="55">
        <v>1292</v>
      </c>
      <c r="I24" s="55">
        <v>1272</v>
      </c>
      <c r="J24" s="55">
        <v>1387</v>
      </c>
      <c r="K24" s="55">
        <v>2435</v>
      </c>
      <c r="L24" s="55">
        <v>2171</v>
      </c>
      <c r="M24" s="55">
        <v>979</v>
      </c>
      <c r="N24" s="55">
        <v>550</v>
      </c>
      <c r="O24" s="55">
        <v>760</v>
      </c>
      <c r="P24" s="55">
        <v>588</v>
      </c>
      <c r="Q24" s="55">
        <v>1179</v>
      </c>
      <c r="R24" s="55">
        <v>1146</v>
      </c>
      <c r="S24" s="55">
        <v>475</v>
      </c>
      <c r="T24" s="55">
        <v>1246</v>
      </c>
      <c r="U24" s="55">
        <v>5369</v>
      </c>
      <c r="V24" s="55">
        <v>5108</v>
      </c>
      <c r="W24" s="55">
        <v>6972</v>
      </c>
      <c r="X24" s="55">
        <v>3078</v>
      </c>
      <c r="Y24" s="55">
        <v>2867</v>
      </c>
      <c r="Z24" s="55">
        <v>7266</v>
      </c>
      <c r="AA24" s="55">
        <v>2877</v>
      </c>
      <c r="AB24" s="55">
        <v>4046</v>
      </c>
      <c r="BG24" s="47"/>
      <c r="BH24" s="47"/>
      <c r="BI24" s="47"/>
      <c r="BJ24" s="47"/>
      <c r="BK24" s="47"/>
      <c r="BL24" s="47"/>
      <c r="BM24" s="47"/>
    </row>
    <row r="25" spans="1:65" ht="15" customHeight="1">
      <c r="A25" s="133" t="s">
        <v>26</v>
      </c>
      <c r="B25" s="55">
        <v>606</v>
      </c>
      <c r="C25" s="55">
        <v>483</v>
      </c>
      <c r="D25" s="55">
        <v>571</v>
      </c>
      <c r="E25" s="55">
        <v>605</v>
      </c>
      <c r="F25" s="55">
        <v>568</v>
      </c>
      <c r="G25" s="55">
        <v>592</v>
      </c>
      <c r="H25" s="55">
        <v>498</v>
      </c>
      <c r="I25" s="55">
        <v>697</v>
      </c>
      <c r="J25" s="55">
        <v>594</v>
      </c>
      <c r="K25" s="55">
        <v>596</v>
      </c>
      <c r="L25" s="55">
        <v>749</v>
      </c>
      <c r="M25" s="55">
        <v>727</v>
      </c>
      <c r="N25" s="55">
        <v>800</v>
      </c>
      <c r="O25" s="55">
        <v>835</v>
      </c>
      <c r="P25" s="55">
        <v>792</v>
      </c>
      <c r="Q25" s="55">
        <v>886</v>
      </c>
      <c r="R25" s="55">
        <v>823</v>
      </c>
      <c r="S25" s="55">
        <v>854</v>
      </c>
      <c r="T25" s="55">
        <v>772</v>
      </c>
      <c r="U25" s="55">
        <v>2265</v>
      </c>
      <c r="V25" s="55">
        <v>2354</v>
      </c>
      <c r="W25" s="55">
        <v>2665</v>
      </c>
      <c r="X25" s="55">
        <v>3313</v>
      </c>
      <c r="Y25" s="55">
        <v>2450</v>
      </c>
      <c r="Z25" s="55">
        <v>2636</v>
      </c>
      <c r="AA25" s="55">
        <v>3154</v>
      </c>
      <c r="AB25" s="55">
        <v>3336</v>
      </c>
      <c r="BG25" s="47"/>
      <c r="BH25" s="47"/>
      <c r="BI25" s="47"/>
      <c r="BJ25" s="47"/>
      <c r="BK25" s="47"/>
      <c r="BL25" s="47"/>
      <c r="BM25" s="47"/>
    </row>
    <row r="26" spans="1:65" ht="15" customHeight="1">
      <c r="A26" s="133" t="s">
        <v>1</v>
      </c>
      <c r="B26" s="55">
        <v>1781</v>
      </c>
      <c r="C26" s="55">
        <v>634</v>
      </c>
      <c r="D26" s="55">
        <v>1373</v>
      </c>
      <c r="E26" s="55">
        <v>1883</v>
      </c>
      <c r="F26" s="55">
        <v>1243</v>
      </c>
      <c r="G26" s="55">
        <v>1348</v>
      </c>
      <c r="H26" s="55">
        <v>1337</v>
      </c>
      <c r="I26" s="55">
        <v>1747</v>
      </c>
      <c r="J26" s="55">
        <v>1501</v>
      </c>
      <c r="K26" s="55">
        <v>1804</v>
      </c>
      <c r="L26" s="55">
        <v>1380</v>
      </c>
      <c r="M26" s="55">
        <v>2008</v>
      </c>
      <c r="N26" s="55">
        <v>1851</v>
      </c>
      <c r="O26" s="55">
        <v>1748</v>
      </c>
      <c r="P26" s="55">
        <v>1400</v>
      </c>
      <c r="Q26" s="55">
        <v>1521</v>
      </c>
      <c r="R26" s="55">
        <v>1900</v>
      </c>
      <c r="S26" s="55">
        <v>1343</v>
      </c>
      <c r="T26" s="55">
        <v>1177</v>
      </c>
      <c r="U26" s="55">
        <v>5671</v>
      </c>
      <c r="V26" s="55">
        <v>5675</v>
      </c>
      <c r="W26" s="55">
        <v>6694</v>
      </c>
      <c r="X26" s="55">
        <v>6520</v>
      </c>
      <c r="Y26" s="55">
        <v>4420</v>
      </c>
      <c r="Z26" s="55">
        <v>6432</v>
      </c>
      <c r="AA26" s="55">
        <v>7007</v>
      </c>
      <c r="AB26" s="55">
        <v>5941</v>
      </c>
      <c r="BG26" s="47"/>
      <c r="BH26" s="47"/>
      <c r="BI26" s="47"/>
      <c r="BJ26" s="47"/>
      <c r="BK26" s="47"/>
      <c r="BL26" s="47"/>
      <c r="BM26" s="47"/>
    </row>
    <row r="27" spans="1:65" ht="15" customHeight="1">
      <c r="A27" s="133" t="s">
        <v>0</v>
      </c>
      <c r="B27" s="55">
        <v>1</v>
      </c>
      <c r="C27" s="55">
        <v>1</v>
      </c>
      <c r="D27" s="55">
        <v>1</v>
      </c>
      <c r="E27" s="55">
        <v>1</v>
      </c>
      <c r="F27" s="55">
        <v>1</v>
      </c>
      <c r="G27" s="55">
        <v>1</v>
      </c>
      <c r="H27" s="55">
        <v>1</v>
      </c>
      <c r="I27" s="55">
        <v>1</v>
      </c>
      <c r="J27" s="55">
        <v>1</v>
      </c>
      <c r="K27" s="55">
        <v>3</v>
      </c>
      <c r="L27" s="55">
        <v>1</v>
      </c>
      <c r="M27" s="55">
        <v>1</v>
      </c>
      <c r="N27" s="55">
        <v>1</v>
      </c>
      <c r="O27" s="55">
        <v>1</v>
      </c>
      <c r="P27" s="55">
        <v>1</v>
      </c>
      <c r="Q27" s="55">
        <v>1</v>
      </c>
      <c r="R27" s="55">
        <v>1</v>
      </c>
      <c r="S27" s="55">
        <v>4</v>
      </c>
      <c r="T27" s="55">
        <v>4</v>
      </c>
      <c r="U27" s="55">
        <v>4</v>
      </c>
      <c r="V27" s="55">
        <v>4</v>
      </c>
      <c r="W27" s="55">
        <v>6</v>
      </c>
      <c r="X27" s="55">
        <v>5</v>
      </c>
      <c r="Y27" s="55">
        <v>9</v>
      </c>
      <c r="Z27" s="55">
        <v>6</v>
      </c>
      <c r="AA27" s="55">
        <v>5</v>
      </c>
      <c r="AB27" s="55">
        <v>10</v>
      </c>
      <c r="BG27" s="47"/>
      <c r="BH27" s="47"/>
      <c r="BI27" s="47"/>
      <c r="BJ27" s="47"/>
      <c r="BK27" s="47"/>
      <c r="BL27" s="47"/>
      <c r="BM27" s="47"/>
    </row>
    <row r="28" spans="1:65" ht="15" customHeight="1">
      <c r="A28" s="134" t="s">
        <v>117</v>
      </c>
      <c r="B28" s="65">
        <v>4391</v>
      </c>
      <c r="C28" s="65">
        <v>3832</v>
      </c>
      <c r="D28" s="65">
        <v>4863</v>
      </c>
      <c r="E28" s="65">
        <v>5366</v>
      </c>
      <c r="F28" s="65">
        <v>4955</v>
      </c>
      <c r="G28" s="65">
        <v>5143</v>
      </c>
      <c r="H28" s="65">
        <v>5168</v>
      </c>
      <c r="I28" s="65">
        <v>5782</v>
      </c>
      <c r="J28" s="65">
        <v>5687</v>
      </c>
      <c r="K28" s="65">
        <v>6942</v>
      </c>
      <c r="L28" s="65">
        <v>6578</v>
      </c>
      <c r="M28" s="65">
        <v>6279</v>
      </c>
      <c r="N28" s="65">
        <v>4982</v>
      </c>
      <c r="O28" s="65">
        <v>5291</v>
      </c>
      <c r="P28" s="65">
        <v>4737</v>
      </c>
      <c r="Q28" s="65">
        <v>5825</v>
      </c>
      <c r="R28" s="65">
        <v>5451</v>
      </c>
      <c r="S28" s="65">
        <v>4854</v>
      </c>
      <c r="T28" s="65">
        <v>4836</v>
      </c>
      <c r="U28" s="65">
        <v>18452</v>
      </c>
      <c r="V28" s="65">
        <v>21048</v>
      </c>
      <c r="W28" s="65">
        <v>25485</v>
      </c>
      <c r="X28" s="65">
        <v>20836</v>
      </c>
      <c r="Y28" s="65">
        <v>15141</v>
      </c>
      <c r="Z28" s="65">
        <v>24988</v>
      </c>
      <c r="AA28" s="65">
        <v>21290</v>
      </c>
      <c r="AB28" s="65">
        <v>20966</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296</v>
      </c>
      <c r="C31" s="55">
        <v>287</v>
      </c>
      <c r="D31" s="55">
        <v>284</v>
      </c>
      <c r="E31" s="55">
        <v>339</v>
      </c>
      <c r="F31" s="55">
        <v>204</v>
      </c>
      <c r="G31" s="55">
        <v>230</v>
      </c>
      <c r="H31" s="55">
        <v>230</v>
      </c>
      <c r="I31" s="55">
        <v>252</v>
      </c>
      <c r="J31" s="55">
        <v>218</v>
      </c>
      <c r="K31" s="55">
        <v>245</v>
      </c>
      <c r="L31" s="55">
        <v>244</v>
      </c>
      <c r="M31" s="55">
        <v>264</v>
      </c>
      <c r="N31" s="55">
        <v>242</v>
      </c>
      <c r="O31" s="55">
        <v>258</v>
      </c>
      <c r="P31" s="55">
        <v>258</v>
      </c>
      <c r="Q31" s="55">
        <v>285</v>
      </c>
      <c r="R31" s="55">
        <v>245</v>
      </c>
      <c r="S31" s="55">
        <v>257</v>
      </c>
      <c r="T31" s="55">
        <v>261</v>
      </c>
      <c r="U31" s="55">
        <v>1205</v>
      </c>
      <c r="V31" s="55">
        <v>916</v>
      </c>
      <c r="W31" s="55">
        <v>971</v>
      </c>
      <c r="X31" s="55">
        <v>1043</v>
      </c>
      <c r="Y31" s="55">
        <v>762</v>
      </c>
      <c r="Z31" s="55">
        <v>959</v>
      </c>
      <c r="AA31" s="55">
        <v>1022</v>
      </c>
      <c r="AB31" s="55">
        <v>1047</v>
      </c>
      <c r="BG31" s="47"/>
      <c r="BH31" s="47"/>
      <c r="BI31" s="47"/>
      <c r="BJ31" s="47"/>
      <c r="BK31" s="47"/>
      <c r="BL31" s="47"/>
      <c r="BM31" s="47"/>
    </row>
    <row r="32" spans="1:65" ht="15" customHeight="1">
      <c r="A32" s="133" t="s">
        <v>20</v>
      </c>
      <c r="B32" s="55">
        <v>339</v>
      </c>
      <c r="C32" s="55">
        <v>249</v>
      </c>
      <c r="D32" s="55">
        <v>397</v>
      </c>
      <c r="E32" s="55">
        <v>428</v>
      </c>
      <c r="F32" s="55">
        <v>314</v>
      </c>
      <c r="G32" s="55">
        <v>382</v>
      </c>
      <c r="H32" s="55">
        <v>398</v>
      </c>
      <c r="I32" s="55">
        <v>430</v>
      </c>
      <c r="J32" s="55">
        <v>395</v>
      </c>
      <c r="K32" s="55">
        <v>477</v>
      </c>
      <c r="L32" s="55">
        <v>524</v>
      </c>
      <c r="M32" s="55">
        <v>539</v>
      </c>
      <c r="N32" s="55">
        <v>428</v>
      </c>
      <c r="O32" s="55">
        <v>396</v>
      </c>
      <c r="P32" s="55">
        <v>467</v>
      </c>
      <c r="Q32" s="55">
        <v>444</v>
      </c>
      <c r="R32" s="55">
        <v>363</v>
      </c>
      <c r="S32" s="55">
        <v>301</v>
      </c>
      <c r="T32" s="55">
        <v>245</v>
      </c>
      <c r="U32" s="55">
        <v>1413</v>
      </c>
      <c r="V32" s="55">
        <v>1523</v>
      </c>
      <c r="W32" s="55">
        <v>1935</v>
      </c>
      <c r="X32" s="55">
        <v>1735</v>
      </c>
      <c r="Y32" s="55">
        <v>910</v>
      </c>
      <c r="Z32" s="55">
        <v>1826</v>
      </c>
      <c r="AA32" s="55">
        <v>1830</v>
      </c>
      <c r="AB32" s="55">
        <v>1354</v>
      </c>
      <c r="BG32" s="47"/>
      <c r="BH32" s="47"/>
      <c r="BI32" s="47"/>
      <c r="BJ32" s="47"/>
      <c r="BK32" s="47"/>
      <c r="BL32" s="47"/>
      <c r="BM32" s="47"/>
    </row>
    <row r="33" spans="1:65" ht="15" customHeight="1">
      <c r="A33" s="133" t="s">
        <v>21</v>
      </c>
      <c r="B33" s="55">
        <v>248</v>
      </c>
      <c r="C33" s="55">
        <v>178</v>
      </c>
      <c r="D33" s="55">
        <v>247</v>
      </c>
      <c r="E33" s="55">
        <v>374</v>
      </c>
      <c r="F33" s="55">
        <v>349</v>
      </c>
      <c r="G33" s="55">
        <v>420</v>
      </c>
      <c r="H33" s="55">
        <v>411</v>
      </c>
      <c r="I33" s="55">
        <v>342</v>
      </c>
      <c r="J33" s="55">
        <v>317</v>
      </c>
      <c r="K33" s="55">
        <v>375</v>
      </c>
      <c r="L33" s="55">
        <v>338</v>
      </c>
      <c r="M33" s="55">
        <v>319</v>
      </c>
      <c r="N33" s="55">
        <v>308</v>
      </c>
      <c r="O33" s="55">
        <v>259</v>
      </c>
      <c r="P33" s="55">
        <v>269</v>
      </c>
      <c r="Q33" s="55">
        <v>277</v>
      </c>
      <c r="R33" s="55">
        <v>287</v>
      </c>
      <c r="S33" s="55">
        <v>311</v>
      </c>
      <c r="T33" s="55">
        <v>289</v>
      </c>
      <c r="U33" s="55">
        <v>1046</v>
      </c>
      <c r="V33" s="55">
        <v>1522</v>
      </c>
      <c r="W33" s="55">
        <v>1349</v>
      </c>
      <c r="X33" s="55">
        <v>1113</v>
      </c>
      <c r="Y33" s="55">
        <v>888</v>
      </c>
      <c r="Z33" s="55">
        <v>1372</v>
      </c>
      <c r="AA33" s="55">
        <v>1154</v>
      </c>
      <c r="AB33" s="55">
        <v>1165</v>
      </c>
      <c r="BG33" s="47"/>
      <c r="BH33" s="47"/>
      <c r="BI33" s="47"/>
      <c r="BJ33" s="47"/>
      <c r="BK33" s="47"/>
      <c r="BL33" s="47"/>
      <c r="BM33" s="47"/>
    </row>
    <row r="34" spans="1:65" ht="15" customHeight="1">
      <c r="A34" s="133" t="s">
        <v>22</v>
      </c>
      <c r="B34" s="55">
        <v>1595</v>
      </c>
      <c r="C34" s="55">
        <v>940</v>
      </c>
      <c r="D34" s="55">
        <v>1085</v>
      </c>
      <c r="E34" s="55">
        <v>1055</v>
      </c>
      <c r="F34" s="55">
        <v>1474</v>
      </c>
      <c r="G34" s="55">
        <v>1242</v>
      </c>
      <c r="H34" s="55">
        <v>2191</v>
      </c>
      <c r="I34" s="55">
        <v>1719</v>
      </c>
      <c r="J34" s="55">
        <v>2407</v>
      </c>
      <c r="K34" s="55">
        <v>2742</v>
      </c>
      <c r="L34" s="55">
        <v>3010</v>
      </c>
      <c r="M34" s="55">
        <v>2959</v>
      </c>
      <c r="N34" s="55">
        <v>1817</v>
      </c>
      <c r="O34" s="55">
        <v>1891</v>
      </c>
      <c r="P34" s="55">
        <v>1881</v>
      </c>
      <c r="Q34" s="55">
        <v>2111</v>
      </c>
      <c r="R34" s="55">
        <v>1574</v>
      </c>
      <c r="S34" s="55">
        <v>1776</v>
      </c>
      <c r="T34" s="55">
        <v>1166</v>
      </c>
      <c r="U34" s="55">
        <v>4675</v>
      </c>
      <c r="V34" s="55">
        <v>6626</v>
      </c>
      <c r="W34" s="55">
        <v>11118</v>
      </c>
      <c r="X34" s="55">
        <v>7700</v>
      </c>
      <c r="Y34" s="55">
        <v>4515</v>
      </c>
      <c r="Z34" s="55">
        <v>9879</v>
      </c>
      <c r="AA34" s="55">
        <v>8548</v>
      </c>
      <c r="AB34" s="55">
        <v>6627</v>
      </c>
      <c r="BG34" s="47"/>
      <c r="BH34" s="47"/>
      <c r="BI34" s="47"/>
      <c r="BJ34" s="47"/>
      <c r="BK34" s="47"/>
      <c r="BL34" s="47"/>
      <c r="BM34" s="47"/>
    </row>
    <row r="35" spans="1:65" ht="15" customHeight="1">
      <c r="A35" s="133" t="s">
        <v>23</v>
      </c>
      <c r="B35" s="55">
        <v>3</v>
      </c>
      <c r="C35" s="55">
        <v>4</v>
      </c>
      <c r="D35" s="55">
        <v>3</v>
      </c>
      <c r="E35" s="55">
        <v>3</v>
      </c>
      <c r="F35" s="55">
        <v>6</v>
      </c>
      <c r="G35" s="55">
        <v>7</v>
      </c>
      <c r="H35" s="55">
        <v>4</v>
      </c>
      <c r="I35" s="55">
        <v>4</v>
      </c>
      <c r="J35" s="55">
        <v>4</v>
      </c>
      <c r="K35" s="55">
        <v>5</v>
      </c>
      <c r="L35" s="55">
        <v>5</v>
      </c>
      <c r="M35" s="55">
        <v>4</v>
      </c>
      <c r="N35" s="55">
        <v>3</v>
      </c>
      <c r="O35" s="55">
        <v>4</v>
      </c>
      <c r="P35" s="55">
        <v>4</v>
      </c>
      <c r="Q35" s="55">
        <v>12</v>
      </c>
      <c r="R35" s="55">
        <v>22</v>
      </c>
      <c r="S35" s="55">
        <v>31</v>
      </c>
      <c r="T35" s="55">
        <v>20</v>
      </c>
      <c r="U35" s="55">
        <v>13</v>
      </c>
      <c r="V35" s="55">
        <v>21</v>
      </c>
      <c r="W35" s="55">
        <v>18</v>
      </c>
      <c r="X35" s="55">
        <v>24</v>
      </c>
      <c r="Y35" s="55">
        <v>73</v>
      </c>
      <c r="Z35" s="55">
        <v>17</v>
      </c>
      <c r="AA35" s="55">
        <v>16</v>
      </c>
      <c r="AB35" s="55">
        <v>85</v>
      </c>
      <c r="BG35" s="47"/>
      <c r="BH35" s="47"/>
      <c r="BI35" s="47"/>
      <c r="BJ35" s="47"/>
      <c r="BK35" s="47"/>
      <c r="BL35" s="47"/>
      <c r="BM35" s="47"/>
    </row>
    <row r="36" spans="1:65" ht="15" customHeight="1">
      <c r="A36" s="133" t="s">
        <v>24</v>
      </c>
      <c r="B36" s="55">
        <v>916</v>
      </c>
      <c r="C36" s="55">
        <v>1039</v>
      </c>
      <c r="D36" s="55">
        <v>939</v>
      </c>
      <c r="E36" s="55">
        <v>1276</v>
      </c>
      <c r="F36" s="55">
        <v>1173</v>
      </c>
      <c r="G36" s="55">
        <v>1212</v>
      </c>
      <c r="H36" s="55">
        <v>1147</v>
      </c>
      <c r="I36" s="55">
        <v>1723</v>
      </c>
      <c r="J36" s="55">
        <v>1623</v>
      </c>
      <c r="K36" s="55">
        <v>1747</v>
      </c>
      <c r="L36" s="55">
        <v>2263</v>
      </c>
      <c r="M36" s="55">
        <v>1808</v>
      </c>
      <c r="N36" s="55">
        <v>1773</v>
      </c>
      <c r="O36" s="55">
        <v>1742</v>
      </c>
      <c r="P36" s="55">
        <v>1831</v>
      </c>
      <c r="Q36" s="55">
        <v>1818</v>
      </c>
      <c r="R36" s="55">
        <v>1696</v>
      </c>
      <c r="S36" s="55">
        <v>1747</v>
      </c>
      <c r="T36" s="55">
        <v>1675</v>
      </c>
      <c r="U36" s="55">
        <v>4171</v>
      </c>
      <c r="V36" s="55">
        <v>5255</v>
      </c>
      <c r="W36" s="55">
        <v>7441</v>
      </c>
      <c r="X36" s="55">
        <v>7165</v>
      </c>
      <c r="Y36" s="55">
        <v>5118</v>
      </c>
      <c r="Z36" s="55">
        <v>7356</v>
      </c>
      <c r="AA36" s="55">
        <v>7155</v>
      </c>
      <c r="AB36" s="55">
        <v>6936</v>
      </c>
      <c r="BG36" s="47"/>
      <c r="BH36" s="47"/>
      <c r="BI36" s="47"/>
      <c r="BJ36" s="47"/>
      <c r="BK36" s="47"/>
      <c r="BL36" s="47"/>
      <c r="BM36" s="47"/>
    </row>
    <row r="37" spans="1:65" ht="15" customHeight="1">
      <c r="A37" s="133" t="s">
        <v>25</v>
      </c>
      <c r="B37" s="55">
        <v>1261</v>
      </c>
      <c r="C37" s="55">
        <v>1899</v>
      </c>
      <c r="D37" s="55">
        <v>1956</v>
      </c>
      <c r="E37" s="55">
        <v>1677</v>
      </c>
      <c r="F37" s="55">
        <v>1325</v>
      </c>
      <c r="G37" s="55">
        <v>1788</v>
      </c>
      <c r="H37" s="55">
        <v>1510</v>
      </c>
      <c r="I37" s="55">
        <v>1525</v>
      </c>
      <c r="J37" s="55">
        <v>1742</v>
      </c>
      <c r="K37" s="55">
        <v>2766</v>
      </c>
      <c r="L37" s="55">
        <v>2505</v>
      </c>
      <c r="M37" s="55">
        <v>1333</v>
      </c>
      <c r="N37" s="55">
        <v>837</v>
      </c>
      <c r="O37" s="55">
        <v>973</v>
      </c>
      <c r="P37" s="55">
        <v>810</v>
      </c>
      <c r="Q37" s="55">
        <v>1382</v>
      </c>
      <c r="R37" s="55">
        <v>1344</v>
      </c>
      <c r="S37" s="55">
        <v>675</v>
      </c>
      <c r="T37" s="55">
        <v>1409</v>
      </c>
      <c r="U37" s="55">
        <v>6793</v>
      </c>
      <c r="V37" s="55">
        <v>6149</v>
      </c>
      <c r="W37" s="55">
        <v>8346</v>
      </c>
      <c r="X37" s="55">
        <v>4002</v>
      </c>
      <c r="Y37" s="55">
        <v>3428</v>
      </c>
      <c r="Z37" s="55">
        <v>8539</v>
      </c>
      <c r="AA37" s="55">
        <v>3953</v>
      </c>
      <c r="AB37" s="55">
        <v>4810</v>
      </c>
      <c r="BG37" s="47"/>
      <c r="BH37" s="47"/>
      <c r="BI37" s="47"/>
      <c r="BJ37" s="47"/>
      <c r="BK37" s="47"/>
      <c r="BL37" s="47"/>
      <c r="BM37" s="47"/>
    </row>
    <row r="38" spans="1:65" ht="15" customHeight="1">
      <c r="A38" s="133" t="s">
        <v>26</v>
      </c>
      <c r="B38" s="55">
        <v>1217</v>
      </c>
      <c r="C38" s="55">
        <v>1048</v>
      </c>
      <c r="D38" s="55">
        <v>1187</v>
      </c>
      <c r="E38" s="55">
        <v>1359</v>
      </c>
      <c r="F38" s="55">
        <v>1001</v>
      </c>
      <c r="G38" s="55">
        <v>1194</v>
      </c>
      <c r="H38" s="55">
        <v>1071</v>
      </c>
      <c r="I38" s="55">
        <v>1358</v>
      </c>
      <c r="J38" s="55">
        <v>1192</v>
      </c>
      <c r="K38" s="55">
        <v>1300</v>
      </c>
      <c r="L38" s="55">
        <v>1548</v>
      </c>
      <c r="M38" s="55">
        <v>1504</v>
      </c>
      <c r="N38" s="55">
        <v>1521</v>
      </c>
      <c r="O38" s="55">
        <v>1578</v>
      </c>
      <c r="P38" s="55">
        <v>1520</v>
      </c>
      <c r="Q38" s="55">
        <v>1673</v>
      </c>
      <c r="R38" s="55">
        <v>1579</v>
      </c>
      <c r="S38" s="55">
        <v>1587</v>
      </c>
      <c r="T38" s="55">
        <v>1468</v>
      </c>
      <c r="U38" s="55">
        <v>4811</v>
      </c>
      <c r="V38" s="55">
        <v>4623</v>
      </c>
      <c r="W38" s="55">
        <v>5544</v>
      </c>
      <c r="X38" s="55">
        <v>6292</v>
      </c>
      <c r="Y38" s="55">
        <v>4634</v>
      </c>
      <c r="Z38" s="55">
        <v>5398</v>
      </c>
      <c r="AA38" s="55">
        <v>6124</v>
      </c>
      <c r="AB38" s="55">
        <v>6307</v>
      </c>
      <c r="BG38" s="47"/>
      <c r="BH38" s="47"/>
      <c r="BI38" s="47"/>
      <c r="BJ38" s="47"/>
      <c r="BK38" s="47"/>
      <c r="BL38" s="47"/>
      <c r="BM38" s="47"/>
    </row>
    <row r="39" spans="1:65" ht="15" customHeight="1">
      <c r="A39" s="133" t="s">
        <v>1</v>
      </c>
      <c r="B39" s="55">
        <v>3009</v>
      </c>
      <c r="C39" s="55">
        <v>1555</v>
      </c>
      <c r="D39" s="55">
        <v>2712</v>
      </c>
      <c r="E39" s="55">
        <v>3374</v>
      </c>
      <c r="F39" s="55">
        <v>1919</v>
      </c>
      <c r="G39" s="55">
        <v>2151</v>
      </c>
      <c r="H39" s="55">
        <v>2131</v>
      </c>
      <c r="I39" s="55">
        <v>2569</v>
      </c>
      <c r="J39" s="55">
        <v>2151</v>
      </c>
      <c r="K39" s="55">
        <v>2718</v>
      </c>
      <c r="L39" s="55">
        <v>2166</v>
      </c>
      <c r="M39" s="55">
        <v>2867</v>
      </c>
      <c r="N39" s="55">
        <v>2742</v>
      </c>
      <c r="O39" s="55">
        <v>2470</v>
      </c>
      <c r="P39" s="55">
        <v>2001</v>
      </c>
      <c r="Q39" s="55">
        <v>2307</v>
      </c>
      <c r="R39" s="55">
        <v>2674</v>
      </c>
      <c r="S39" s="55">
        <v>2046</v>
      </c>
      <c r="T39" s="55">
        <v>1813</v>
      </c>
      <c r="U39" s="55">
        <v>10650</v>
      </c>
      <c r="V39" s="55">
        <v>8769</v>
      </c>
      <c r="W39" s="55">
        <v>9902</v>
      </c>
      <c r="X39" s="55">
        <v>9520</v>
      </c>
      <c r="Y39" s="55">
        <v>6534</v>
      </c>
      <c r="Z39" s="55">
        <v>9604</v>
      </c>
      <c r="AA39" s="55">
        <v>10080</v>
      </c>
      <c r="AB39" s="55">
        <v>8841</v>
      </c>
      <c r="BG39" s="47"/>
      <c r="BH39" s="47"/>
      <c r="BI39" s="47"/>
      <c r="BJ39" s="47"/>
      <c r="BK39" s="47"/>
      <c r="BL39" s="47"/>
      <c r="BM39" s="47"/>
    </row>
    <row r="40" spans="1:65" ht="15" customHeight="1">
      <c r="A40" s="133" t="s">
        <v>0</v>
      </c>
      <c r="B40" s="55">
        <v>33</v>
      </c>
      <c r="C40" s="55">
        <v>38</v>
      </c>
      <c r="D40" s="55">
        <v>47</v>
      </c>
      <c r="E40" s="55">
        <v>82</v>
      </c>
      <c r="F40" s="55">
        <v>1</v>
      </c>
      <c r="G40" s="55">
        <v>1</v>
      </c>
      <c r="H40" s="55">
        <v>1</v>
      </c>
      <c r="I40" s="55">
        <v>2</v>
      </c>
      <c r="J40" s="55">
        <v>1</v>
      </c>
      <c r="K40" s="55">
        <v>3</v>
      </c>
      <c r="L40" s="55">
        <v>1</v>
      </c>
      <c r="M40" s="55">
        <v>1</v>
      </c>
      <c r="N40" s="55">
        <v>1</v>
      </c>
      <c r="O40" s="55">
        <v>1</v>
      </c>
      <c r="P40" s="55">
        <v>2</v>
      </c>
      <c r="Q40" s="55">
        <v>1</v>
      </c>
      <c r="R40" s="55">
        <v>1</v>
      </c>
      <c r="S40" s="55">
        <v>4</v>
      </c>
      <c r="T40" s="55">
        <v>5</v>
      </c>
      <c r="U40" s="55">
        <v>200</v>
      </c>
      <c r="V40" s="55">
        <v>5</v>
      </c>
      <c r="W40" s="55">
        <v>6</v>
      </c>
      <c r="X40" s="55">
        <v>6</v>
      </c>
      <c r="Y40" s="55">
        <v>10</v>
      </c>
      <c r="Z40" s="55">
        <v>6</v>
      </c>
      <c r="AA40" s="55">
        <v>5</v>
      </c>
      <c r="AB40" s="55">
        <v>11</v>
      </c>
      <c r="BG40" s="47"/>
      <c r="BH40" s="47"/>
      <c r="BI40" s="47"/>
      <c r="BJ40" s="47"/>
      <c r="BK40" s="47"/>
      <c r="BL40" s="47"/>
      <c r="BM40" s="47"/>
    </row>
    <row r="41" spans="1:65" ht="15" customHeight="1">
      <c r="A41" s="134" t="s">
        <v>17</v>
      </c>
      <c r="B41" s="65">
        <v>8917</v>
      </c>
      <c r="C41" s="65">
        <v>7236</v>
      </c>
      <c r="D41" s="65">
        <v>8856</v>
      </c>
      <c r="E41" s="65">
        <v>9967</v>
      </c>
      <c r="F41" s="65">
        <v>7766</v>
      </c>
      <c r="G41" s="65">
        <v>8626</v>
      </c>
      <c r="H41" s="65">
        <v>9094</v>
      </c>
      <c r="I41" s="65">
        <v>9923</v>
      </c>
      <c r="J41" s="65">
        <v>10050</v>
      </c>
      <c r="K41" s="65">
        <v>12378</v>
      </c>
      <c r="L41" s="65">
        <v>12604</v>
      </c>
      <c r="M41" s="65">
        <v>11598</v>
      </c>
      <c r="N41" s="65">
        <v>9673</v>
      </c>
      <c r="O41" s="65">
        <v>9573</v>
      </c>
      <c r="P41" s="65">
        <v>9044</v>
      </c>
      <c r="Q41" s="65">
        <v>10311</v>
      </c>
      <c r="R41" s="65">
        <v>9785</v>
      </c>
      <c r="S41" s="65">
        <v>8735</v>
      </c>
      <c r="T41" s="65">
        <v>8351</v>
      </c>
      <c r="U41" s="65">
        <v>34976</v>
      </c>
      <c r="V41" s="65">
        <v>35408</v>
      </c>
      <c r="W41" s="65">
        <v>46631</v>
      </c>
      <c r="X41" s="65">
        <v>38599</v>
      </c>
      <c r="Y41" s="65">
        <v>26871</v>
      </c>
      <c r="Z41" s="65">
        <v>44956</v>
      </c>
      <c r="AA41" s="65">
        <v>39887</v>
      </c>
      <c r="AB41" s="65">
        <v>37182</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921</v>
      </c>
      <c r="C44" s="55">
        <v>920</v>
      </c>
      <c r="D44" s="55">
        <v>1104</v>
      </c>
      <c r="E44" s="55">
        <v>1301</v>
      </c>
      <c r="F44" s="55">
        <v>802</v>
      </c>
      <c r="G44" s="55">
        <v>860</v>
      </c>
      <c r="H44" s="55">
        <v>903</v>
      </c>
      <c r="I44" s="55">
        <v>906</v>
      </c>
      <c r="J44" s="55">
        <v>1008</v>
      </c>
      <c r="K44" s="55">
        <v>1104</v>
      </c>
      <c r="L44" s="55">
        <v>1018</v>
      </c>
      <c r="M44" s="55">
        <v>1142</v>
      </c>
      <c r="N44" s="55">
        <v>1047</v>
      </c>
      <c r="O44" s="55">
        <v>1125</v>
      </c>
      <c r="P44" s="55">
        <v>1051</v>
      </c>
      <c r="Q44" s="55">
        <v>1169</v>
      </c>
      <c r="R44" s="55">
        <v>1096</v>
      </c>
      <c r="S44" s="55">
        <v>1186</v>
      </c>
      <c r="T44" s="55">
        <v>1089</v>
      </c>
      <c r="U44" s="55">
        <v>4246</v>
      </c>
      <c r="V44" s="55">
        <v>3471</v>
      </c>
      <c r="W44" s="55">
        <v>4273</v>
      </c>
      <c r="X44" s="55">
        <v>4392</v>
      </c>
      <c r="Y44" s="55">
        <v>3371</v>
      </c>
      <c r="Z44" s="55">
        <v>4036</v>
      </c>
      <c r="AA44" s="55">
        <v>4366</v>
      </c>
      <c r="AB44" s="55">
        <v>4540</v>
      </c>
      <c r="BG44" s="47"/>
      <c r="BH44" s="47"/>
      <c r="BI44" s="47"/>
      <c r="BJ44" s="47"/>
      <c r="BK44" s="47"/>
      <c r="BL44" s="47"/>
      <c r="BM44" s="47"/>
    </row>
    <row r="45" spans="1:65" ht="15" customHeight="1">
      <c r="A45" s="135" t="s">
        <v>20</v>
      </c>
      <c r="B45" s="55">
        <v>292</v>
      </c>
      <c r="C45" s="55">
        <v>292</v>
      </c>
      <c r="D45" s="55">
        <v>392</v>
      </c>
      <c r="E45" s="55">
        <v>531</v>
      </c>
      <c r="F45" s="55">
        <v>261</v>
      </c>
      <c r="G45" s="55">
        <v>349</v>
      </c>
      <c r="H45" s="55">
        <v>391</v>
      </c>
      <c r="I45" s="55">
        <v>465</v>
      </c>
      <c r="J45" s="55">
        <v>445</v>
      </c>
      <c r="K45" s="55">
        <v>541</v>
      </c>
      <c r="L45" s="55">
        <v>533</v>
      </c>
      <c r="M45" s="55">
        <v>543</v>
      </c>
      <c r="N45" s="55">
        <v>479</v>
      </c>
      <c r="O45" s="55">
        <v>543</v>
      </c>
      <c r="P45" s="55">
        <v>597</v>
      </c>
      <c r="Q45" s="55">
        <v>541</v>
      </c>
      <c r="R45" s="55">
        <v>447</v>
      </c>
      <c r="S45" s="55">
        <v>507</v>
      </c>
      <c r="T45" s="55">
        <v>516</v>
      </c>
      <c r="U45" s="55">
        <v>1507</v>
      </c>
      <c r="V45" s="55">
        <v>1467</v>
      </c>
      <c r="W45" s="55">
        <v>2061</v>
      </c>
      <c r="X45" s="55">
        <v>2160</v>
      </c>
      <c r="Y45" s="55">
        <v>1469</v>
      </c>
      <c r="Z45" s="55">
        <v>1983</v>
      </c>
      <c r="AA45" s="55">
        <v>2162</v>
      </c>
      <c r="AB45" s="55">
        <v>2010</v>
      </c>
      <c r="BG45" s="47"/>
      <c r="BH45" s="47"/>
      <c r="BI45" s="47"/>
      <c r="BJ45" s="47"/>
      <c r="BK45" s="47"/>
      <c r="BL45" s="47"/>
      <c r="BM45" s="47"/>
    </row>
    <row r="46" spans="1:65" ht="15" customHeight="1">
      <c r="A46" s="135" t="s">
        <v>21</v>
      </c>
      <c r="B46" s="55">
        <v>175</v>
      </c>
      <c r="C46" s="55">
        <v>128</v>
      </c>
      <c r="D46" s="55">
        <v>195</v>
      </c>
      <c r="E46" s="55">
        <v>236</v>
      </c>
      <c r="F46" s="55">
        <v>217</v>
      </c>
      <c r="G46" s="55">
        <v>195</v>
      </c>
      <c r="H46" s="55">
        <v>163</v>
      </c>
      <c r="I46" s="55">
        <v>133</v>
      </c>
      <c r="J46" s="55">
        <v>179</v>
      </c>
      <c r="K46" s="55">
        <v>210</v>
      </c>
      <c r="L46" s="55">
        <v>171</v>
      </c>
      <c r="M46" s="55">
        <v>157</v>
      </c>
      <c r="N46" s="55">
        <v>187</v>
      </c>
      <c r="O46" s="55">
        <v>157</v>
      </c>
      <c r="P46" s="55">
        <v>136</v>
      </c>
      <c r="Q46" s="55">
        <v>117</v>
      </c>
      <c r="R46" s="55">
        <v>136</v>
      </c>
      <c r="S46" s="55">
        <v>139</v>
      </c>
      <c r="T46" s="55">
        <v>116</v>
      </c>
      <c r="U46" s="55">
        <v>735</v>
      </c>
      <c r="V46" s="55">
        <v>709</v>
      </c>
      <c r="W46" s="55">
        <v>717</v>
      </c>
      <c r="X46" s="55">
        <v>596</v>
      </c>
      <c r="Y46" s="55">
        <v>391</v>
      </c>
      <c r="Z46" s="55">
        <v>694</v>
      </c>
      <c r="AA46" s="55">
        <v>636</v>
      </c>
      <c r="AB46" s="55">
        <v>508</v>
      </c>
      <c r="BG46" s="47"/>
      <c r="BH46" s="47"/>
      <c r="BI46" s="47"/>
      <c r="BJ46" s="47"/>
      <c r="BK46" s="47"/>
      <c r="BL46" s="47"/>
      <c r="BM46" s="47"/>
    </row>
    <row r="47" spans="1:65" ht="15" customHeight="1">
      <c r="A47" s="135" t="s">
        <v>22</v>
      </c>
      <c r="B47" s="55">
        <v>283</v>
      </c>
      <c r="C47" s="55">
        <v>148</v>
      </c>
      <c r="D47" s="55">
        <v>154</v>
      </c>
      <c r="E47" s="55">
        <v>179</v>
      </c>
      <c r="F47" s="55">
        <v>109</v>
      </c>
      <c r="G47" s="55">
        <v>175</v>
      </c>
      <c r="H47" s="55">
        <v>263</v>
      </c>
      <c r="I47" s="55">
        <v>364</v>
      </c>
      <c r="J47" s="55">
        <v>426</v>
      </c>
      <c r="K47" s="55">
        <v>787</v>
      </c>
      <c r="L47" s="55">
        <v>854</v>
      </c>
      <c r="M47" s="55">
        <v>1439</v>
      </c>
      <c r="N47" s="55">
        <v>786</v>
      </c>
      <c r="O47" s="55">
        <v>789</v>
      </c>
      <c r="P47" s="55">
        <v>825</v>
      </c>
      <c r="Q47" s="55">
        <v>855</v>
      </c>
      <c r="R47" s="55">
        <v>719</v>
      </c>
      <c r="S47" s="55">
        <v>524</v>
      </c>
      <c r="T47" s="55">
        <v>416</v>
      </c>
      <c r="U47" s="55">
        <v>764</v>
      </c>
      <c r="V47" s="55">
        <v>910</v>
      </c>
      <c r="W47" s="55">
        <v>3506</v>
      </c>
      <c r="X47" s="55">
        <v>3255</v>
      </c>
      <c r="Y47" s="55">
        <v>1659</v>
      </c>
      <c r="Z47" s="55">
        <v>2431</v>
      </c>
      <c r="AA47" s="55">
        <v>3839</v>
      </c>
      <c r="AB47" s="55">
        <v>2514</v>
      </c>
      <c r="BG47" s="47"/>
      <c r="BH47" s="47"/>
      <c r="BI47" s="47"/>
      <c r="BJ47" s="47"/>
      <c r="BK47" s="47"/>
      <c r="BL47" s="47"/>
      <c r="BM47" s="47"/>
    </row>
    <row r="48" spans="1:65" ht="15" customHeight="1">
      <c r="A48" s="133" t="s">
        <v>23</v>
      </c>
      <c r="B48" s="55">
        <v>12</v>
      </c>
      <c r="C48" s="55">
        <v>16</v>
      </c>
      <c r="D48" s="55">
        <v>14</v>
      </c>
      <c r="E48" s="55">
        <v>18</v>
      </c>
      <c r="F48" s="55">
        <v>8</v>
      </c>
      <c r="G48" s="55">
        <v>10</v>
      </c>
      <c r="H48" s="55">
        <v>12</v>
      </c>
      <c r="I48" s="55">
        <v>16</v>
      </c>
      <c r="J48" s="55">
        <v>30</v>
      </c>
      <c r="K48" s="55">
        <v>32</v>
      </c>
      <c r="L48" s="55">
        <v>32</v>
      </c>
      <c r="M48" s="55">
        <v>33</v>
      </c>
      <c r="N48" s="55">
        <v>35</v>
      </c>
      <c r="O48" s="55">
        <v>30</v>
      </c>
      <c r="P48" s="55">
        <v>28</v>
      </c>
      <c r="Q48" s="55">
        <v>34</v>
      </c>
      <c r="R48" s="55">
        <v>27</v>
      </c>
      <c r="S48" s="55">
        <v>27</v>
      </c>
      <c r="T48" s="55">
        <v>27</v>
      </c>
      <c r="U48" s="55">
        <v>61</v>
      </c>
      <c r="V48" s="55">
        <v>46</v>
      </c>
      <c r="W48" s="55">
        <v>127</v>
      </c>
      <c r="X48" s="55">
        <v>127</v>
      </c>
      <c r="Y48" s="55">
        <v>81</v>
      </c>
      <c r="Z48" s="55">
        <v>110</v>
      </c>
      <c r="AA48" s="55">
        <v>125</v>
      </c>
      <c r="AB48" s="55">
        <v>115</v>
      </c>
      <c r="BG48" s="47"/>
      <c r="BH48" s="47"/>
      <c r="BI48" s="47"/>
      <c r="BJ48" s="47"/>
      <c r="BK48" s="47"/>
      <c r="BL48" s="47"/>
      <c r="BM48" s="47"/>
    </row>
    <row r="49" spans="1:65" ht="15" customHeight="1">
      <c r="A49" s="135" t="s">
        <v>24</v>
      </c>
      <c r="B49" s="55">
        <v>827</v>
      </c>
      <c r="C49" s="55">
        <v>755</v>
      </c>
      <c r="D49" s="55">
        <v>827</v>
      </c>
      <c r="E49" s="55">
        <v>974</v>
      </c>
      <c r="F49" s="55">
        <v>738</v>
      </c>
      <c r="G49" s="55">
        <v>834</v>
      </c>
      <c r="H49" s="55">
        <v>953</v>
      </c>
      <c r="I49" s="55">
        <v>1012</v>
      </c>
      <c r="J49" s="55">
        <v>1906</v>
      </c>
      <c r="K49" s="55">
        <v>1911</v>
      </c>
      <c r="L49" s="55">
        <v>1823</v>
      </c>
      <c r="M49" s="55">
        <v>1675</v>
      </c>
      <c r="N49" s="55">
        <v>1352</v>
      </c>
      <c r="O49" s="55">
        <v>1279</v>
      </c>
      <c r="P49" s="55">
        <v>1427</v>
      </c>
      <c r="Q49" s="55">
        <v>1350</v>
      </c>
      <c r="R49" s="55">
        <v>1235</v>
      </c>
      <c r="S49" s="55">
        <v>1335</v>
      </c>
      <c r="T49" s="55">
        <v>1619</v>
      </c>
      <c r="U49" s="55">
        <v>3384</v>
      </c>
      <c r="V49" s="55">
        <v>3537</v>
      </c>
      <c r="W49" s="55">
        <v>7315</v>
      </c>
      <c r="X49" s="55">
        <v>5409</v>
      </c>
      <c r="Y49" s="55">
        <v>4190</v>
      </c>
      <c r="Z49" s="55">
        <v>6651</v>
      </c>
      <c r="AA49" s="55">
        <v>5734</v>
      </c>
      <c r="AB49" s="55">
        <v>5540</v>
      </c>
      <c r="BG49" s="47"/>
      <c r="BH49" s="47"/>
      <c r="BI49" s="47"/>
      <c r="BJ49" s="47"/>
      <c r="BK49" s="47"/>
      <c r="BL49" s="47"/>
      <c r="BM49" s="47"/>
    </row>
    <row r="50" spans="1:65" ht="15" customHeight="1">
      <c r="A50" s="135" t="s">
        <v>25</v>
      </c>
      <c r="B50" s="55">
        <v>837</v>
      </c>
      <c r="C50" s="55">
        <v>635</v>
      </c>
      <c r="D50" s="55">
        <v>800</v>
      </c>
      <c r="E50" s="55">
        <v>957</v>
      </c>
      <c r="F50" s="55">
        <v>677</v>
      </c>
      <c r="G50" s="55">
        <v>756</v>
      </c>
      <c r="H50" s="55">
        <v>742</v>
      </c>
      <c r="I50" s="55">
        <v>717</v>
      </c>
      <c r="J50" s="55">
        <v>907</v>
      </c>
      <c r="K50" s="55">
        <v>960</v>
      </c>
      <c r="L50" s="55">
        <v>898</v>
      </c>
      <c r="M50" s="55">
        <v>930</v>
      </c>
      <c r="N50" s="55">
        <v>786</v>
      </c>
      <c r="O50" s="55">
        <v>873</v>
      </c>
      <c r="P50" s="55">
        <v>764</v>
      </c>
      <c r="Q50" s="55">
        <v>775</v>
      </c>
      <c r="R50" s="55">
        <v>800</v>
      </c>
      <c r="S50" s="55">
        <v>909</v>
      </c>
      <c r="T50" s="55">
        <v>757</v>
      </c>
      <c r="U50" s="55">
        <v>3229</v>
      </c>
      <c r="V50" s="55">
        <v>2892</v>
      </c>
      <c r="W50" s="55">
        <v>3696</v>
      </c>
      <c r="X50" s="55">
        <v>3198</v>
      </c>
      <c r="Y50" s="55">
        <v>2466</v>
      </c>
      <c r="Z50" s="55">
        <v>3482</v>
      </c>
      <c r="AA50" s="55">
        <v>3352</v>
      </c>
      <c r="AB50" s="55">
        <v>3241</v>
      </c>
      <c r="BG50" s="47"/>
      <c r="BH50" s="47"/>
      <c r="BI50" s="47"/>
      <c r="BJ50" s="47"/>
      <c r="BK50" s="47"/>
      <c r="BL50" s="47"/>
      <c r="BM50" s="47"/>
    </row>
    <row r="51" spans="1:65" ht="15" customHeight="1">
      <c r="A51" s="133" t="s">
        <v>26</v>
      </c>
      <c r="B51" s="55">
        <v>2279</v>
      </c>
      <c r="C51" s="55">
        <v>1537</v>
      </c>
      <c r="D51" s="55">
        <v>2131</v>
      </c>
      <c r="E51" s="55">
        <v>2810</v>
      </c>
      <c r="F51" s="55">
        <v>1619</v>
      </c>
      <c r="G51" s="55">
        <v>1452</v>
      </c>
      <c r="H51" s="55">
        <v>1506</v>
      </c>
      <c r="I51" s="55">
        <v>1561</v>
      </c>
      <c r="J51" s="55">
        <v>2324</v>
      </c>
      <c r="K51" s="55">
        <v>2264</v>
      </c>
      <c r="L51" s="55">
        <v>2062</v>
      </c>
      <c r="M51" s="55">
        <v>2324</v>
      </c>
      <c r="N51" s="55">
        <v>2697</v>
      </c>
      <c r="O51" s="55">
        <v>3101</v>
      </c>
      <c r="P51" s="55">
        <v>2773</v>
      </c>
      <c r="Q51" s="55">
        <v>3189</v>
      </c>
      <c r="R51" s="55">
        <v>2225</v>
      </c>
      <c r="S51" s="55">
        <v>2691</v>
      </c>
      <c r="T51" s="55">
        <v>2554</v>
      </c>
      <c r="U51" s="55">
        <v>8757</v>
      </c>
      <c r="V51" s="55">
        <v>6138</v>
      </c>
      <c r="W51" s="55">
        <v>8974</v>
      </c>
      <c r="X51" s="55">
        <v>11761</v>
      </c>
      <c r="Y51" s="55">
        <v>7469</v>
      </c>
      <c r="Z51" s="55">
        <v>8211</v>
      </c>
      <c r="AA51" s="55">
        <v>10895</v>
      </c>
      <c r="AB51" s="55">
        <v>10658</v>
      </c>
      <c r="BG51" s="47"/>
      <c r="BH51" s="47"/>
      <c r="BI51" s="47"/>
      <c r="BJ51" s="47"/>
      <c r="BK51" s="47"/>
      <c r="BL51" s="47"/>
      <c r="BM51" s="47"/>
    </row>
    <row r="52" spans="1:65" ht="15" customHeight="1">
      <c r="A52" s="135" t="s">
        <v>1</v>
      </c>
      <c r="B52" s="55">
        <v>2117</v>
      </c>
      <c r="C52" s="55">
        <v>1351</v>
      </c>
      <c r="D52" s="55">
        <v>2176</v>
      </c>
      <c r="E52" s="55">
        <v>2404</v>
      </c>
      <c r="F52" s="55">
        <v>1270</v>
      </c>
      <c r="G52" s="55">
        <v>1512</v>
      </c>
      <c r="H52" s="55">
        <v>1656</v>
      </c>
      <c r="I52" s="55">
        <v>1617</v>
      </c>
      <c r="J52" s="55">
        <v>1543</v>
      </c>
      <c r="K52" s="55">
        <v>1684</v>
      </c>
      <c r="L52" s="55">
        <v>1690</v>
      </c>
      <c r="M52" s="55">
        <v>1928</v>
      </c>
      <c r="N52" s="55">
        <v>1735</v>
      </c>
      <c r="O52" s="55">
        <v>1674</v>
      </c>
      <c r="P52" s="55">
        <v>1660</v>
      </c>
      <c r="Q52" s="55">
        <v>1762</v>
      </c>
      <c r="R52" s="55">
        <v>1589</v>
      </c>
      <c r="S52" s="55">
        <v>1670</v>
      </c>
      <c r="T52" s="55">
        <v>1759</v>
      </c>
      <c r="U52" s="55">
        <v>8048</v>
      </c>
      <c r="V52" s="55">
        <v>6056</v>
      </c>
      <c r="W52" s="55">
        <v>6845</v>
      </c>
      <c r="X52" s="55">
        <v>6831</v>
      </c>
      <c r="Y52" s="55">
        <v>5018</v>
      </c>
      <c r="Z52" s="55">
        <v>6535</v>
      </c>
      <c r="AA52" s="55">
        <v>6997</v>
      </c>
      <c r="AB52" s="55">
        <v>6780</v>
      </c>
      <c r="BG52" s="47"/>
      <c r="BH52" s="47"/>
      <c r="BI52" s="47"/>
      <c r="BJ52" s="47"/>
      <c r="BK52" s="47"/>
      <c r="BL52" s="47"/>
      <c r="BM52" s="47"/>
    </row>
    <row r="53" spans="1:65" ht="15" customHeight="1">
      <c r="A53" s="135" t="s">
        <v>0</v>
      </c>
      <c r="B53" s="55">
        <v>47</v>
      </c>
      <c r="C53" s="55">
        <v>16</v>
      </c>
      <c r="D53" s="55">
        <v>37</v>
      </c>
      <c r="E53" s="55">
        <v>43</v>
      </c>
      <c r="F53" s="55">
        <v>20</v>
      </c>
      <c r="G53" s="55">
        <v>22</v>
      </c>
      <c r="H53" s="55">
        <v>3</v>
      </c>
      <c r="I53" s="55">
        <v>6</v>
      </c>
      <c r="J53" s="55">
        <v>0</v>
      </c>
      <c r="K53" s="55">
        <v>0</v>
      </c>
      <c r="L53" s="55">
        <v>0</v>
      </c>
      <c r="M53" s="55">
        <v>0</v>
      </c>
      <c r="N53" s="55">
        <v>0</v>
      </c>
      <c r="O53" s="55">
        <v>0</v>
      </c>
      <c r="P53" s="55">
        <v>0</v>
      </c>
      <c r="Q53" s="55">
        <v>0</v>
      </c>
      <c r="R53" s="55">
        <v>0</v>
      </c>
      <c r="S53" s="55">
        <v>0</v>
      </c>
      <c r="T53" s="55">
        <v>0</v>
      </c>
      <c r="U53" s="55">
        <v>143</v>
      </c>
      <c r="V53" s="55">
        <v>50</v>
      </c>
      <c r="W53" s="55">
        <v>0</v>
      </c>
      <c r="X53" s="55">
        <v>1</v>
      </c>
      <c r="Y53" s="55">
        <v>0</v>
      </c>
      <c r="Z53" s="55">
        <v>6</v>
      </c>
      <c r="AA53" s="55">
        <v>1</v>
      </c>
      <c r="AB53" s="55">
        <v>0</v>
      </c>
      <c r="BG53" s="47"/>
      <c r="BH53" s="47"/>
      <c r="BI53" s="47"/>
      <c r="BJ53" s="47"/>
      <c r="BK53" s="47"/>
      <c r="BL53" s="47"/>
      <c r="BM53" s="47"/>
    </row>
    <row r="54" spans="1:65" ht="15" customHeight="1">
      <c r="A54" s="134" t="s">
        <v>122</v>
      </c>
      <c r="B54" s="65">
        <v>7790</v>
      </c>
      <c r="C54" s="65">
        <v>5800</v>
      </c>
      <c r="D54" s="65">
        <v>7831</v>
      </c>
      <c r="E54" s="65">
        <v>9452</v>
      </c>
      <c r="F54" s="65">
        <v>5722</v>
      </c>
      <c r="G54" s="65">
        <v>6164</v>
      </c>
      <c r="H54" s="65">
        <v>6592</v>
      </c>
      <c r="I54" s="65">
        <v>6797</v>
      </c>
      <c r="J54" s="65">
        <v>8770</v>
      </c>
      <c r="K54" s="65">
        <v>9492</v>
      </c>
      <c r="L54" s="65">
        <v>9081</v>
      </c>
      <c r="M54" s="65">
        <v>10170</v>
      </c>
      <c r="N54" s="65">
        <v>9105</v>
      </c>
      <c r="O54" s="65">
        <v>9570</v>
      </c>
      <c r="P54" s="65">
        <v>9261</v>
      </c>
      <c r="Q54" s="65">
        <v>9793</v>
      </c>
      <c r="R54" s="65">
        <v>8274</v>
      </c>
      <c r="S54" s="65">
        <v>8988</v>
      </c>
      <c r="T54" s="65">
        <v>8853</v>
      </c>
      <c r="U54" s="65">
        <v>30873</v>
      </c>
      <c r="V54" s="65">
        <v>25275</v>
      </c>
      <c r="W54" s="65">
        <v>37513</v>
      </c>
      <c r="X54" s="65">
        <v>37729</v>
      </c>
      <c r="Y54" s="65">
        <v>26115</v>
      </c>
      <c r="Z54" s="65">
        <v>34139</v>
      </c>
      <c r="AA54" s="65">
        <v>38106</v>
      </c>
      <c r="AB54" s="65">
        <v>35907</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467</v>
      </c>
      <c r="C57" s="55">
        <v>468</v>
      </c>
      <c r="D57" s="55">
        <v>461</v>
      </c>
      <c r="E57" s="55">
        <v>493</v>
      </c>
      <c r="F57" s="55">
        <v>493</v>
      </c>
      <c r="G57" s="55">
        <v>520</v>
      </c>
      <c r="H57" s="55">
        <v>530</v>
      </c>
      <c r="I57" s="55">
        <v>586</v>
      </c>
      <c r="J57" s="55">
        <v>646</v>
      </c>
      <c r="K57" s="55">
        <v>621</v>
      </c>
      <c r="L57" s="55">
        <v>625</v>
      </c>
      <c r="M57" s="55">
        <v>605</v>
      </c>
      <c r="N57" s="55">
        <v>657</v>
      </c>
      <c r="O57" s="55">
        <v>687</v>
      </c>
      <c r="P57" s="55">
        <v>657</v>
      </c>
      <c r="Q57" s="55">
        <v>674</v>
      </c>
      <c r="R57" s="55">
        <v>652</v>
      </c>
      <c r="S57" s="55">
        <v>729</v>
      </c>
      <c r="T57" s="55">
        <v>662</v>
      </c>
      <c r="U57" s="55">
        <v>1890</v>
      </c>
      <c r="V57" s="55">
        <v>2129</v>
      </c>
      <c r="W57" s="55">
        <v>2497</v>
      </c>
      <c r="X57" s="55">
        <v>2674</v>
      </c>
      <c r="Y57" s="55">
        <v>2043</v>
      </c>
      <c r="Z57" s="55">
        <v>2479</v>
      </c>
      <c r="AA57" s="55">
        <v>2606</v>
      </c>
      <c r="AB57" s="55">
        <v>2717</v>
      </c>
      <c r="BG57" s="47"/>
      <c r="BH57" s="47"/>
      <c r="BI57" s="47"/>
      <c r="BJ57" s="47"/>
      <c r="BK57" s="47"/>
      <c r="BL57" s="47"/>
      <c r="BM57" s="47"/>
    </row>
    <row r="58" spans="1:65" ht="15" customHeight="1">
      <c r="A58" s="135" t="s">
        <v>20</v>
      </c>
      <c r="B58" s="55">
        <v>133</v>
      </c>
      <c r="C58" s="55">
        <v>136</v>
      </c>
      <c r="D58" s="55">
        <v>157</v>
      </c>
      <c r="E58" s="55">
        <v>159</v>
      </c>
      <c r="F58" s="55">
        <v>114</v>
      </c>
      <c r="G58" s="55">
        <v>139</v>
      </c>
      <c r="H58" s="55">
        <v>155</v>
      </c>
      <c r="I58" s="55">
        <v>186</v>
      </c>
      <c r="J58" s="55">
        <v>142</v>
      </c>
      <c r="K58" s="55">
        <v>152</v>
      </c>
      <c r="L58" s="55">
        <v>160</v>
      </c>
      <c r="M58" s="55">
        <v>165</v>
      </c>
      <c r="N58" s="55">
        <v>138</v>
      </c>
      <c r="O58" s="55">
        <v>147</v>
      </c>
      <c r="P58" s="55">
        <v>151</v>
      </c>
      <c r="Q58" s="55">
        <v>136</v>
      </c>
      <c r="R58" s="55">
        <v>129</v>
      </c>
      <c r="S58" s="55">
        <v>156</v>
      </c>
      <c r="T58" s="55">
        <v>156</v>
      </c>
      <c r="U58" s="55">
        <v>586</v>
      </c>
      <c r="V58" s="55">
        <v>595</v>
      </c>
      <c r="W58" s="55">
        <v>619</v>
      </c>
      <c r="X58" s="55">
        <v>572</v>
      </c>
      <c r="Y58" s="55">
        <v>441</v>
      </c>
      <c r="Z58" s="55">
        <v>640</v>
      </c>
      <c r="AA58" s="55">
        <v>601</v>
      </c>
      <c r="AB58" s="55">
        <v>577</v>
      </c>
      <c r="BG58" s="47"/>
      <c r="BH58" s="47"/>
      <c r="BI58" s="47"/>
      <c r="BJ58" s="47"/>
      <c r="BK58" s="47"/>
      <c r="BL58" s="47"/>
      <c r="BM58" s="47"/>
    </row>
    <row r="59" spans="1:65" ht="15" customHeight="1">
      <c r="A59" s="135" t="s">
        <v>21</v>
      </c>
      <c r="B59" s="55">
        <v>100</v>
      </c>
      <c r="C59" s="55">
        <v>78</v>
      </c>
      <c r="D59" s="55">
        <v>130</v>
      </c>
      <c r="E59" s="55">
        <v>136</v>
      </c>
      <c r="F59" s="55">
        <v>131</v>
      </c>
      <c r="G59" s="55">
        <v>186</v>
      </c>
      <c r="H59" s="55">
        <v>151</v>
      </c>
      <c r="I59" s="55">
        <v>124</v>
      </c>
      <c r="J59" s="55">
        <v>153</v>
      </c>
      <c r="K59" s="55">
        <v>156</v>
      </c>
      <c r="L59" s="55">
        <v>138</v>
      </c>
      <c r="M59" s="55">
        <v>138</v>
      </c>
      <c r="N59" s="55">
        <v>133</v>
      </c>
      <c r="O59" s="55">
        <v>120</v>
      </c>
      <c r="P59" s="55">
        <v>100</v>
      </c>
      <c r="Q59" s="55">
        <v>121</v>
      </c>
      <c r="R59" s="55">
        <v>115</v>
      </c>
      <c r="S59" s="55">
        <v>136</v>
      </c>
      <c r="T59" s="55">
        <v>119</v>
      </c>
      <c r="U59" s="55">
        <v>444</v>
      </c>
      <c r="V59" s="55">
        <v>592</v>
      </c>
      <c r="W59" s="55">
        <v>585</v>
      </c>
      <c r="X59" s="55">
        <v>474</v>
      </c>
      <c r="Y59" s="55">
        <v>371</v>
      </c>
      <c r="Z59" s="55">
        <v>571</v>
      </c>
      <c r="AA59" s="55">
        <v>490</v>
      </c>
      <c r="AB59" s="55">
        <v>492</v>
      </c>
      <c r="BG59" s="47"/>
      <c r="BH59" s="47"/>
      <c r="BI59" s="47"/>
      <c r="BJ59" s="47"/>
      <c r="BK59" s="47"/>
      <c r="BL59" s="47"/>
      <c r="BM59" s="47"/>
    </row>
    <row r="60" spans="1:65" ht="15" customHeight="1">
      <c r="A60" s="135" t="s">
        <v>22</v>
      </c>
      <c r="B60" s="55">
        <v>2382</v>
      </c>
      <c r="C60" s="55">
        <v>1226</v>
      </c>
      <c r="D60" s="55">
        <v>898</v>
      </c>
      <c r="E60" s="55">
        <v>834</v>
      </c>
      <c r="F60" s="55">
        <v>893</v>
      </c>
      <c r="G60" s="55">
        <v>1619</v>
      </c>
      <c r="H60" s="55">
        <v>1405</v>
      </c>
      <c r="I60" s="55">
        <v>2662</v>
      </c>
      <c r="J60" s="55">
        <v>5424</v>
      </c>
      <c r="K60" s="55">
        <v>6525</v>
      </c>
      <c r="L60" s="55">
        <v>6654</v>
      </c>
      <c r="M60" s="55">
        <v>4883</v>
      </c>
      <c r="N60" s="55">
        <v>5812</v>
      </c>
      <c r="O60" s="55">
        <v>3417</v>
      </c>
      <c r="P60" s="55">
        <v>2737</v>
      </c>
      <c r="Q60" s="55">
        <v>3339</v>
      </c>
      <c r="R60" s="55">
        <v>2406</v>
      </c>
      <c r="S60" s="55">
        <v>2436</v>
      </c>
      <c r="T60" s="55">
        <v>2005</v>
      </c>
      <c r="U60" s="55">
        <v>5339</v>
      </c>
      <c r="V60" s="55">
        <v>6579</v>
      </c>
      <c r="W60" s="55">
        <v>23485</v>
      </c>
      <c r="X60" s="55">
        <v>15305</v>
      </c>
      <c r="Y60" s="55">
        <v>6846</v>
      </c>
      <c r="Z60" s="55">
        <v>21265</v>
      </c>
      <c r="AA60" s="55">
        <v>16849</v>
      </c>
      <c r="AB60" s="55">
        <v>10186</v>
      </c>
      <c r="BG60" s="47"/>
      <c r="BH60" s="47"/>
      <c r="BI60" s="47"/>
      <c r="BJ60" s="47"/>
      <c r="BK60" s="47"/>
      <c r="BL60" s="47"/>
      <c r="BM60" s="47"/>
    </row>
    <row r="61" spans="1:65" ht="15" customHeight="1">
      <c r="A61" s="133" t="s">
        <v>23</v>
      </c>
      <c r="B61" s="55">
        <v>13</v>
      </c>
      <c r="C61" s="55">
        <v>14</v>
      </c>
      <c r="D61" s="55">
        <v>14</v>
      </c>
      <c r="E61" s="55">
        <v>16</v>
      </c>
      <c r="F61" s="55">
        <v>19</v>
      </c>
      <c r="G61" s="55">
        <v>20</v>
      </c>
      <c r="H61" s="55">
        <v>18</v>
      </c>
      <c r="I61" s="55">
        <v>27</v>
      </c>
      <c r="J61" s="55">
        <v>20</v>
      </c>
      <c r="K61" s="55">
        <v>9</v>
      </c>
      <c r="L61" s="55">
        <v>16</v>
      </c>
      <c r="M61" s="55">
        <v>9</v>
      </c>
      <c r="N61" s="55">
        <v>13</v>
      </c>
      <c r="O61" s="55">
        <v>14</v>
      </c>
      <c r="P61" s="55">
        <v>13</v>
      </c>
      <c r="Q61" s="55">
        <v>12</v>
      </c>
      <c r="R61" s="55">
        <v>21</v>
      </c>
      <c r="S61" s="55">
        <v>12</v>
      </c>
      <c r="T61" s="55">
        <v>7</v>
      </c>
      <c r="U61" s="55">
        <v>58</v>
      </c>
      <c r="V61" s="55">
        <v>84</v>
      </c>
      <c r="W61" s="55">
        <v>54</v>
      </c>
      <c r="X61" s="55">
        <v>53</v>
      </c>
      <c r="Y61" s="55">
        <v>40</v>
      </c>
      <c r="Z61" s="55">
        <v>72</v>
      </c>
      <c r="AA61" s="55">
        <v>50</v>
      </c>
      <c r="AB61" s="55">
        <v>52</v>
      </c>
      <c r="BG61" s="47"/>
      <c r="BH61" s="47"/>
      <c r="BI61" s="47"/>
      <c r="BJ61" s="47"/>
      <c r="BK61" s="47"/>
      <c r="BL61" s="47"/>
      <c r="BM61" s="47"/>
    </row>
    <row r="62" spans="1:65" ht="15" customHeight="1">
      <c r="A62" s="135" t="s">
        <v>24</v>
      </c>
      <c r="B62" s="55">
        <v>373</v>
      </c>
      <c r="C62" s="55">
        <v>422</v>
      </c>
      <c r="D62" s="55">
        <v>399</v>
      </c>
      <c r="E62" s="55">
        <v>354</v>
      </c>
      <c r="F62" s="55">
        <v>498</v>
      </c>
      <c r="G62" s="55">
        <v>527</v>
      </c>
      <c r="H62" s="55">
        <v>746</v>
      </c>
      <c r="I62" s="55">
        <v>891</v>
      </c>
      <c r="J62" s="55">
        <v>745</v>
      </c>
      <c r="K62" s="55">
        <v>709</v>
      </c>
      <c r="L62" s="55">
        <v>821</v>
      </c>
      <c r="M62" s="55">
        <v>861</v>
      </c>
      <c r="N62" s="55">
        <v>765</v>
      </c>
      <c r="O62" s="55">
        <v>787</v>
      </c>
      <c r="P62" s="55">
        <v>781</v>
      </c>
      <c r="Q62" s="55">
        <v>753</v>
      </c>
      <c r="R62" s="55">
        <v>862</v>
      </c>
      <c r="S62" s="55">
        <v>896</v>
      </c>
      <c r="T62" s="55">
        <v>821</v>
      </c>
      <c r="U62" s="55">
        <v>1548</v>
      </c>
      <c r="V62" s="55">
        <v>2663</v>
      </c>
      <c r="W62" s="55">
        <v>3136</v>
      </c>
      <c r="X62" s="55">
        <v>3086</v>
      </c>
      <c r="Y62" s="55">
        <v>2579</v>
      </c>
      <c r="Z62" s="55">
        <v>3166</v>
      </c>
      <c r="AA62" s="55">
        <v>3194</v>
      </c>
      <c r="AB62" s="55">
        <v>3332</v>
      </c>
      <c r="BG62" s="47"/>
      <c r="BH62" s="47"/>
      <c r="BI62" s="47"/>
      <c r="BJ62" s="47"/>
      <c r="BK62" s="47"/>
      <c r="BL62" s="47"/>
      <c r="BM62" s="47"/>
    </row>
    <row r="63" spans="1:65" ht="15" customHeight="1">
      <c r="A63" s="135" t="s">
        <v>25</v>
      </c>
      <c r="B63" s="55">
        <v>1188</v>
      </c>
      <c r="C63" s="55">
        <v>1148</v>
      </c>
      <c r="D63" s="55">
        <v>1592</v>
      </c>
      <c r="E63" s="55">
        <v>1522</v>
      </c>
      <c r="F63" s="55">
        <v>2025</v>
      </c>
      <c r="G63" s="55">
        <v>3040</v>
      </c>
      <c r="H63" s="55">
        <v>2345</v>
      </c>
      <c r="I63" s="55">
        <v>2248</v>
      </c>
      <c r="J63" s="55">
        <v>1789</v>
      </c>
      <c r="K63" s="55">
        <v>1873</v>
      </c>
      <c r="L63" s="55">
        <v>1140</v>
      </c>
      <c r="M63" s="55">
        <v>1540</v>
      </c>
      <c r="N63" s="55">
        <v>1414</v>
      </c>
      <c r="O63" s="55">
        <v>2021</v>
      </c>
      <c r="P63" s="55">
        <v>1457</v>
      </c>
      <c r="Q63" s="55">
        <v>1299</v>
      </c>
      <c r="R63" s="55">
        <v>1124</v>
      </c>
      <c r="S63" s="55">
        <v>1863</v>
      </c>
      <c r="T63" s="55">
        <v>1652</v>
      </c>
      <c r="U63" s="55">
        <v>5450</v>
      </c>
      <c r="V63" s="55">
        <v>9658</v>
      </c>
      <c r="W63" s="55">
        <v>6341</v>
      </c>
      <c r="X63" s="55">
        <v>6191</v>
      </c>
      <c r="Y63" s="55">
        <v>4640</v>
      </c>
      <c r="Z63" s="55">
        <v>7049</v>
      </c>
      <c r="AA63" s="55">
        <v>6432</v>
      </c>
      <c r="AB63" s="55">
        <v>5938</v>
      </c>
      <c r="BG63" s="47"/>
      <c r="BH63" s="47"/>
      <c r="BI63" s="47"/>
      <c r="BJ63" s="47"/>
      <c r="BK63" s="47"/>
      <c r="BL63" s="47"/>
      <c r="BM63" s="47"/>
    </row>
    <row r="64" spans="1:65" ht="15" customHeight="1">
      <c r="A64" s="133" t="s">
        <v>26</v>
      </c>
      <c r="B64" s="55">
        <v>1119</v>
      </c>
      <c r="C64" s="55">
        <v>952</v>
      </c>
      <c r="D64" s="55">
        <v>1080</v>
      </c>
      <c r="E64" s="55">
        <v>1523</v>
      </c>
      <c r="F64" s="55">
        <v>1314</v>
      </c>
      <c r="G64" s="55">
        <v>1411</v>
      </c>
      <c r="H64" s="55">
        <v>1294</v>
      </c>
      <c r="I64" s="55">
        <v>1642</v>
      </c>
      <c r="J64" s="55">
        <v>1483</v>
      </c>
      <c r="K64" s="55">
        <v>1616</v>
      </c>
      <c r="L64" s="55">
        <v>1676</v>
      </c>
      <c r="M64" s="55">
        <v>2557</v>
      </c>
      <c r="N64" s="55">
        <v>2143</v>
      </c>
      <c r="O64" s="55">
        <v>2406</v>
      </c>
      <c r="P64" s="55">
        <v>1853</v>
      </c>
      <c r="Q64" s="55">
        <v>2068</v>
      </c>
      <c r="R64" s="55">
        <v>1760</v>
      </c>
      <c r="S64" s="55">
        <v>2127</v>
      </c>
      <c r="T64" s="55">
        <v>2233</v>
      </c>
      <c r="U64" s="55">
        <v>4674</v>
      </c>
      <c r="V64" s="55">
        <v>5661</v>
      </c>
      <c r="W64" s="55">
        <v>7333</v>
      </c>
      <c r="X64" s="55">
        <v>8469</v>
      </c>
      <c r="Y64" s="55">
        <v>6120</v>
      </c>
      <c r="Z64" s="55">
        <v>6417</v>
      </c>
      <c r="AA64" s="55">
        <v>8959</v>
      </c>
      <c r="AB64" s="55">
        <v>8188</v>
      </c>
      <c r="BG64" s="47"/>
      <c r="BH64" s="47"/>
      <c r="BI64" s="47"/>
      <c r="BJ64" s="47"/>
      <c r="BK64" s="47"/>
      <c r="BL64" s="47"/>
      <c r="BM64" s="47"/>
    </row>
    <row r="65" spans="1:65" ht="15" customHeight="1">
      <c r="A65" s="135" t="s">
        <v>1</v>
      </c>
      <c r="B65" s="55">
        <v>1653</v>
      </c>
      <c r="C65" s="55">
        <v>1082</v>
      </c>
      <c r="D65" s="55">
        <v>1675</v>
      </c>
      <c r="E65" s="55">
        <v>1956</v>
      </c>
      <c r="F65" s="55">
        <v>1459</v>
      </c>
      <c r="G65" s="55">
        <v>1622</v>
      </c>
      <c r="H65" s="55">
        <v>1804</v>
      </c>
      <c r="I65" s="55">
        <v>2178</v>
      </c>
      <c r="J65" s="55">
        <v>1910</v>
      </c>
      <c r="K65" s="55">
        <v>2137</v>
      </c>
      <c r="L65" s="55">
        <v>2317</v>
      </c>
      <c r="M65" s="55">
        <v>2446</v>
      </c>
      <c r="N65" s="55">
        <v>2081</v>
      </c>
      <c r="O65" s="55">
        <v>1975</v>
      </c>
      <c r="P65" s="55">
        <v>2008</v>
      </c>
      <c r="Q65" s="55">
        <v>1993</v>
      </c>
      <c r="R65" s="55">
        <v>1761</v>
      </c>
      <c r="S65" s="55">
        <v>2017</v>
      </c>
      <c r="T65" s="55">
        <v>2171</v>
      </c>
      <c r="U65" s="55">
        <v>6366</v>
      </c>
      <c r="V65" s="55">
        <v>7064</v>
      </c>
      <c r="W65" s="55">
        <v>8810</v>
      </c>
      <c r="X65" s="55">
        <v>8057</v>
      </c>
      <c r="Y65" s="55">
        <v>5949</v>
      </c>
      <c r="Z65" s="55">
        <v>8542</v>
      </c>
      <c r="AA65" s="55">
        <v>8510</v>
      </c>
      <c r="AB65" s="55">
        <v>7942</v>
      </c>
      <c r="BG65" s="47"/>
      <c r="BH65" s="47"/>
      <c r="BI65" s="47"/>
      <c r="BJ65" s="47"/>
      <c r="BK65" s="47"/>
      <c r="BL65" s="47"/>
      <c r="BM65" s="47"/>
    </row>
    <row r="66" spans="1:65" ht="15" customHeight="1">
      <c r="A66" s="135" t="s">
        <v>0</v>
      </c>
      <c r="B66" s="55">
        <v>0</v>
      </c>
      <c r="C66" s="55">
        <v>0</v>
      </c>
      <c r="D66" s="55">
        <v>0</v>
      </c>
      <c r="E66" s="55">
        <v>0</v>
      </c>
      <c r="F66" s="55">
        <v>0</v>
      </c>
      <c r="G66" s="55">
        <v>5</v>
      </c>
      <c r="H66" s="55">
        <v>0</v>
      </c>
      <c r="I66" s="55">
        <v>0</v>
      </c>
      <c r="J66" s="55">
        <v>0</v>
      </c>
      <c r="K66" s="55">
        <v>0</v>
      </c>
      <c r="L66" s="55">
        <v>0</v>
      </c>
      <c r="M66" s="55">
        <v>0</v>
      </c>
      <c r="N66" s="55">
        <v>0</v>
      </c>
      <c r="O66" s="55">
        <v>0</v>
      </c>
      <c r="P66" s="55">
        <v>0</v>
      </c>
      <c r="Q66" s="55">
        <v>0</v>
      </c>
      <c r="R66" s="55">
        <v>0</v>
      </c>
      <c r="S66" s="55">
        <v>0</v>
      </c>
      <c r="T66" s="55">
        <v>0</v>
      </c>
      <c r="U66" s="55">
        <v>0</v>
      </c>
      <c r="V66" s="55">
        <v>5</v>
      </c>
      <c r="W66" s="55">
        <v>1</v>
      </c>
      <c r="X66" s="55">
        <v>0</v>
      </c>
      <c r="Y66" s="55">
        <v>0</v>
      </c>
      <c r="Z66" s="55">
        <v>1</v>
      </c>
      <c r="AA66" s="55">
        <v>0</v>
      </c>
      <c r="AB66" s="55">
        <v>0</v>
      </c>
      <c r="BG66" s="47"/>
      <c r="BH66" s="47"/>
      <c r="BI66" s="47"/>
      <c r="BJ66" s="47"/>
      <c r="BK66" s="47"/>
      <c r="BL66" s="47"/>
      <c r="BM66" s="47"/>
    </row>
    <row r="67" spans="1:65" ht="15" customHeight="1">
      <c r="A67" s="134" t="s">
        <v>123</v>
      </c>
      <c r="B67" s="65">
        <v>7428</v>
      </c>
      <c r="C67" s="65">
        <v>5527</v>
      </c>
      <c r="D67" s="65">
        <v>6407</v>
      </c>
      <c r="E67" s="65">
        <v>6993</v>
      </c>
      <c r="F67" s="65">
        <v>6946</v>
      </c>
      <c r="G67" s="65">
        <v>9090</v>
      </c>
      <c r="H67" s="65">
        <v>8447</v>
      </c>
      <c r="I67" s="65">
        <v>10545</v>
      </c>
      <c r="J67" s="65">
        <v>12313</v>
      </c>
      <c r="K67" s="65">
        <v>13798</v>
      </c>
      <c r="L67" s="65">
        <v>13547</v>
      </c>
      <c r="M67" s="65">
        <v>13203</v>
      </c>
      <c r="N67" s="65">
        <v>13156</v>
      </c>
      <c r="O67" s="65">
        <v>11575</v>
      </c>
      <c r="P67" s="65">
        <v>9756</v>
      </c>
      <c r="Q67" s="65">
        <v>10396</v>
      </c>
      <c r="R67" s="65">
        <v>8831</v>
      </c>
      <c r="S67" s="65">
        <v>10372</v>
      </c>
      <c r="T67" s="65">
        <v>9826</v>
      </c>
      <c r="U67" s="65">
        <v>26355</v>
      </c>
      <c r="V67" s="65">
        <v>35028</v>
      </c>
      <c r="W67" s="65">
        <v>52861</v>
      </c>
      <c r="X67" s="65">
        <v>44882</v>
      </c>
      <c r="Y67" s="65">
        <v>29030</v>
      </c>
      <c r="Z67" s="65">
        <v>50203</v>
      </c>
      <c r="AA67" s="65">
        <v>47690</v>
      </c>
      <c r="AB67" s="65">
        <v>39426</v>
      </c>
      <c r="BG67" s="47"/>
      <c r="BH67" s="47"/>
      <c r="BI67" s="47"/>
      <c r="BJ67" s="47"/>
      <c r="BK67" s="47"/>
      <c r="BL67" s="47"/>
      <c r="BM67" s="47"/>
    </row>
    <row r="68" spans="1:65" s="18" customForma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1389</v>
      </c>
      <c r="C70" s="55">
        <v>1388</v>
      </c>
      <c r="D70" s="55">
        <v>1565</v>
      </c>
      <c r="E70" s="55">
        <v>1793</v>
      </c>
      <c r="F70" s="55">
        <v>1295</v>
      </c>
      <c r="G70" s="55">
        <v>1379</v>
      </c>
      <c r="H70" s="55">
        <v>1433</v>
      </c>
      <c r="I70" s="55">
        <v>1492</v>
      </c>
      <c r="J70" s="55">
        <v>1654</v>
      </c>
      <c r="K70" s="55">
        <v>1725</v>
      </c>
      <c r="L70" s="55">
        <v>1643</v>
      </c>
      <c r="M70" s="55">
        <v>1747</v>
      </c>
      <c r="N70" s="55">
        <v>1704</v>
      </c>
      <c r="O70" s="55">
        <v>1812</v>
      </c>
      <c r="P70" s="55">
        <v>1708</v>
      </c>
      <c r="Q70" s="55">
        <v>1842</v>
      </c>
      <c r="R70" s="55">
        <v>1748</v>
      </c>
      <c r="S70" s="55">
        <v>1915</v>
      </c>
      <c r="T70" s="55">
        <v>1751</v>
      </c>
      <c r="U70" s="55">
        <v>6136</v>
      </c>
      <c r="V70" s="55">
        <v>5600</v>
      </c>
      <c r="W70" s="55">
        <v>6770</v>
      </c>
      <c r="X70" s="55">
        <v>7067</v>
      </c>
      <c r="Y70" s="55">
        <v>5414</v>
      </c>
      <c r="Z70" s="55">
        <v>6515</v>
      </c>
      <c r="AA70" s="55">
        <v>6971</v>
      </c>
      <c r="AB70" s="55">
        <v>7257</v>
      </c>
      <c r="BG70" s="47"/>
      <c r="BH70" s="47"/>
      <c r="BI70" s="47"/>
      <c r="BJ70" s="47"/>
      <c r="BK70" s="47"/>
      <c r="BL70" s="47"/>
      <c r="BM70" s="47"/>
    </row>
    <row r="71" spans="1:65" ht="15" customHeight="1">
      <c r="A71" s="135" t="s">
        <v>20</v>
      </c>
      <c r="B71" s="55">
        <v>425</v>
      </c>
      <c r="C71" s="55">
        <v>429</v>
      </c>
      <c r="D71" s="55">
        <v>549</v>
      </c>
      <c r="E71" s="55">
        <v>690</v>
      </c>
      <c r="F71" s="55">
        <v>376</v>
      </c>
      <c r="G71" s="55">
        <v>489</v>
      </c>
      <c r="H71" s="55">
        <v>546</v>
      </c>
      <c r="I71" s="55">
        <v>651</v>
      </c>
      <c r="J71" s="55">
        <v>587</v>
      </c>
      <c r="K71" s="55">
        <v>692</v>
      </c>
      <c r="L71" s="55">
        <v>692</v>
      </c>
      <c r="M71" s="55">
        <v>708</v>
      </c>
      <c r="N71" s="55">
        <v>617</v>
      </c>
      <c r="O71" s="55">
        <v>690</v>
      </c>
      <c r="P71" s="55">
        <v>749</v>
      </c>
      <c r="Q71" s="55">
        <v>678</v>
      </c>
      <c r="R71" s="55">
        <v>576</v>
      </c>
      <c r="S71" s="55">
        <v>662</v>
      </c>
      <c r="T71" s="55">
        <v>672</v>
      </c>
      <c r="U71" s="55">
        <v>2093</v>
      </c>
      <c r="V71" s="55">
        <v>2061</v>
      </c>
      <c r="W71" s="55">
        <v>2680</v>
      </c>
      <c r="X71" s="55">
        <v>2732</v>
      </c>
      <c r="Y71" s="55">
        <v>1910</v>
      </c>
      <c r="Z71" s="55">
        <v>2623</v>
      </c>
      <c r="AA71" s="55">
        <v>2763</v>
      </c>
      <c r="AB71" s="55">
        <v>2587</v>
      </c>
      <c r="BG71" s="47"/>
      <c r="BH71" s="47"/>
      <c r="BI71" s="47"/>
      <c r="BJ71" s="47"/>
      <c r="BK71" s="47"/>
      <c r="BL71" s="47"/>
      <c r="BM71" s="47"/>
    </row>
    <row r="72" spans="1:65" ht="15" customHeight="1">
      <c r="A72" s="135" t="s">
        <v>21</v>
      </c>
      <c r="B72" s="55">
        <v>275</v>
      </c>
      <c r="C72" s="55">
        <v>207</v>
      </c>
      <c r="D72" s="55">
        <v>326</v>
      </c>
      <c r="E72" s="55">
        <v>372</v>
      </c>
      <c r="F72" s="55">
        <v>348</v>
      </c>
      <c r="G72" s="55">
        <v>381</v>
      </c>
      <c r="H72" s="55">
        <v>314</v>
      </c>
      <c r="I72" s="55">
        <v>257</v>
      </c>
      <c r="J72" s="55">
        <v>333</v>
      </c>
      <c r="K72" s="55">
        <v>366</v>
      </c>
      <c r="L72" s="55">
        <v>309</v>
      </c>
      <c r="M72" s="55">
        <v>294</v>
      </c>
      <c r="N72" s="55">
        <v>320</v>
      </c>
      <c r="O72" s="55">
        <v>276</v>
      </c>
      <c r="P72" s="55">
        <v>235</v>
      </c>
      <c r="Q72" s="55">
        <v>238</v>
      </c>
      <c r="R72" s="55">
        <v>251</v>
      </c>
      <c r="S72" s="55">
        <v>275</v>
      </c>
      <c r="T72" s="55">
        <v>235</v>
      </c>
      <c r="U72" s="55">
        <v>1179</v>
      </c>
      <c r="V72" s="55">
        <v>1301</v>
      </c>
      <c r="W72" s="55">
        <v>1302</v>
      </c>
      <c r="X72" s="55">
        <v>1070</v>
      </c>
      <c r="Y72" s="55">
        <v>762</v>
      </c>
      <c r="Z72" s="55">
        <v>1265</v>
      </c>
      <c r="AA72" s="55">
        <v>1126</v>
      </c>
      <c r="AB72" s="55">
        <v>1001</v>
      </c>
      <c r="BG72" s="47"/>
      <c r="BH72" s="47"/>
      <c r="BI72" s="47"/>
      <c r="BJ72" s="47"/>
      <c r="BK72" s="47"/>
      <c r="BL72" s="47"/>
      <c r="BM72" s="47"/>
    </row>
    <row r="73" spans="1:65" ht="15" customHeight="1">
      <c r="A73" s="135" t="s">
        <v>22</v>
      </c>
      <c r="B73" s="55">
        <v>2665</v>
      </c>
      <c r="C73" s="55">
        <v>1374</v>
      </c>
      <c r="D73" s="55">
        <v>1052</v>
      </c>
      <c r="E73" s="55">
        <v>1013</v>
      </c>
      <c r="F73" s="55">
        <v>1001</v>
      </c>
      <c r="G73" s="55">
        <v>1794</v>
      </c>
      <c r="H73" s="55">
        <v>1668</v>
      </c>
      <c r="I73" s="55">
        <v>3027</v>
      </c>
      <c r="J73" s="55">
        <v>5851</v>
      </c>
      <c r="K73" s="55">
        <v>7311</v>
      </c>
      <c r="L73" s="55">
        <v>7508</v>
      </c>
      <c r="M73" s="55">
        <v>6322</v>
      </c>
      <c r="N73" s="55">
        <v>6598</v>
      </c>
      <c r="O73" s="55">
        <v>4206</v>
      </c>
      <c r="P73" s="55">
        <v>3562</v>
      </c>
      <c r="Q73" s="55">
        <v>4194</v>
      </c>
      <c r="R73" s="55">
        <v>3125</v>
      </c>
      <c r="S73" s="55">
        <v>2960</v>
      </c>
      <c r="T73" s="55">
        <v>2420</v>
      </c>
      <c r="U73" s="55">
        <v>6103</v>
      </c>
      <c r="V73" s="55">
        <v>7489</v>
      </c>
      <c r="W73" s="55">
        <v>26991</v>
      </c>
      <c r="X73" s="55">
        <v>18560</v>
      </c>
      <c r="Y73" s="55">
        <v>8506</v>
      </c>
      <c r="Z73" s="55">
        <v>23696</v>
      </c>
      <c r="AA73" s="55">
        <v>20688</v>
      </c>
      <c r="AB73" s="55">
        <v>12699</v>
      </c>
      <c r="BG73" s="47"/>
      <c r="BH73" s="47"/>
      <c r="BI73" s="47"/>
      <c r="BJ73" s="47"/>
      <c r="BK73" s="47"/>
      <c r="BL73" s="47"/>
      <c r="BM73" s="47"/>
    </row>
    <row r="74" spans="1:65" ht="15" customHeight="1">
      <c r="A74" s="133" t="s">
        <v>23</v>
      </c>
      <c r="B74" s="55">
        <v>25</v>
      </c>
      <c r="C74" s="55">
        <v>31</v>
      </c>
      <c r="D74" s="55">
        <v>29</v>
      </c>
      <c r="E74" s="55">
        <v>34</v>
      </c>
      <c r="F74" s="55">
        <v>27</v>
      </c>
      <c r="G74" s="55">
        <v>30</v>
      </c>
      <c r="H74" s="55">
        <v>30</v>
      </c>
      <c r="I74" s="55">
        <v>43</v>
      </c>
      <c r="J74" s="55">
        <v>50</v>
      </c>
      <c r="K74" s="55">
        <v>41</v>
      </c>
      <c r="L74" s="55">
        <v>48</v>
      </c>
      <c r="M74" s="55">
        <v>41</v>
      </c>
      <c r="N74" s="55">
        <v>48</v>
      </c>
      <c r="O74" s="55">
        <v>44</v>
      </c>
      <c r="P74" s="55">
        <v>41</v>
      </c>
      <c r="Q74" s="55">
        <v>47</v>
      </c>
      <c r="R74" s="55">
        <v>48</v>
      </c>
      <c r="S74" s="55">
        <v>39</v>
      </c>
      <c r="T74" s="55">
        <v>34</v>
      </c>
      <c r="U74" s="55">
        <v>119</v>
      </c>
      <c r="V74" s="55">
        <v>130</v>
      </c>
      <c r="W74" s="55">
        <v>181</v>
      </c>
      <c r="X74" s="55">
        <v>180</v>
      </c>
      <c r="Y74" s="55">
        <v>121</v>
      </c>
      <c r="Z74" s="55">
        <v>182</v>
      </c>
      <c r="AA74" s="55">
        <v>175</v>
      </c>
      <c r="AB74" s="55">
        <v>168</v>
      </c>
      <c r="BG74" s="47"/>
      <c r="BH74" s="47"/>
      <c r="BI74" s="47"/>
      <c r="BJ74" s="47"/>
      <c r="BK74" s="47"/>
      <c r="BL74" s="47"/>
      <c r="BM74" s="47"/>
    </row>
    <row r="75" spans="1:65" ht="15" customHeight="1">
      <c r="A75" s="135" t="s">
        <v>24</v>
      </c>
      <c r="B75" s="55">
        <v>1200</v>
      </c>
      <c r="C75" s="55">
        <v>1177</v>
      </c>
      <c r="D75" s="55">
        <v>1226</v>
      </c>
      <c r="E75" s="55">
        <v>1329</v>
      </c>
      <c r="F75" s="55">
        <v>1236</v>
      </c>
      <c r="G75" s="55">
        <v>1361</v>
      </c>
      <c r="H75" s="55">
        <v>1699</v>
      </c>
      <c r="I75" s="55">
        <v>1903</v>
      </c>
      <c r="J75" s="55">
        <v>2650</v>
      </c>
      <c r="K75" s="55">
        <v>2620</v>
      </c>
      <c r="L75" s="55">
        <v>2644</v>
      </c>
      <c r="M75" s="55">
        <v>2536</v>
      </c>
      <c r="N75" s="55">
        <v>2118</v>
      </c>
      <c r="O75" s="55">
        <v>2066</v>
      </c>
      <c r="P75" s="55">
        <v>2208</v>
      </c>
      <c r="Q75" s="55">
        <v>2103</v>
      </c>
      <c r="R75" s="55">
        <v>2097</v>
      </c>
      <c r="S75" s="55">
        <v>2232</v>
      </c>
      <c r="T75" s="55">
        <v>2440</v>
      </c>
      <c r="U75" s="55">
        <v>4932</v>
      </c>
      <c r="V75" s="55">
        <v>6199</v>
      </c>
      <c r="W75" s="55">
        <v>10451</v>
      </c>
      <c r="X75" s="55">
        <v>8495</v>
      </c>
      <c r="Y75" s="55">
        <v>6769</v>
      </c>
      <c r="Z75" s="55">
        <v>9818</v>
      </c>
      <c r="AA75" s="55">
        <v>8928</v>
      </c>
      <c r="AB75" s="55">
        <v>8872</v>
      </c>
      <c r="BG75" s="47"/>
      <c r="BH75" s="47"/>
      <c r="BI75" s="47"/>
      <c r="BJ75" s="47"/>
      <c r="BK75" s="47"/>
      <c r="BL75" s="47"/>
      <c r="BM75" s="47"/>
    </row>
    <row r="76" spans="1:65" ht="15" customHeight="1">
      <c r="A76" s="135" t="s">
        <v>25</v>
      </c>
      <c r="B76" s="55">
        <v>2025</v>
      </c>
      <c r="C76" s="55">
        <v>1783</v>
      </c>
      <c r="D76" s="55">
        <v>2392</v>
      </c>
      <c r="E76" s="55">
        <v>2479</v>
      </c>
      <c r="F76" s="55">
        <v>2702</v>
      </c>
      <c r="G76" s="55">
        <v>3796</v>
      </c>
      <c r="H76" s="55">
        <v>3087</v>
      </c>
      <c r="I76" s="55">
        <v>2964</v>
      </c>
      <c r="J76" s="55">
        <v>2696</v>
      </c>
      <c r="K76" s="55">
        <v>2833</v>
      </c>
      <c r="L76" s="55">
        <v>2038</v>
      </c>
      <c r="M76" s="55">
        <v>2470</v>
      </c>
      <c r="N76" s="55">
        <v>2200</v>
      </c>
      <c r="O76" s="55">
        <v>2893</v>
      </c>
      <c r="P76" s="55">
        <v>2221</v>
      </c>
      <c r="Q76" s="55">
        <v>2074</v>
      </c>
      <c r="R76" s="55">
        <v>1924</v>
      </c>
      <c r="S76" s="55">
        <v>2772</v>
      </c>
      <c r="T76" s="55">
        <v>2409</v>
      </c>
      <c r="U76" s="55">
        <v>8679</v>
      </c>
      <c r="V76" s="55">
        <v>12549</v>
      </c>
      <c r="W76" s="55">
        <v>10037</v>
      </c>
      <c r="X76" s="55">
        <v>9389</v>
      </c>
      <c r="Y76" s="55">
        <v>7105</v>
      </c>
      <c r="Z76" s="55">
        <v>10531</v>
      </c>
      <c r="AA76" s="55">
        <v>9784</v>
      </c>
      <c r="AB76" s="55">
        <v>9180</v>
      </c>
      <c r="BG76" s="47"/>
      <c r="BH76" s="47"/>
      <c r="BI76" s="47"/>
      <c r="BJ76" s="47"/>
      <c r="BK76" s="47"/>
      <c r="BL76" s="47"/>
      <c r="BM76" s="47"/>
    </row>
    <row r="77" spans="1:65" ht="15" customHeight="1">
      <c r="A77" s="133" t="s">
        <v>26</v>
      </c>
      <c r="B77" s="55">
        <v>3398</v>
      </c>
      <c r="C77" s="55">
        <v>2489</v>
      </c>
      <c r="D77" s="55">
        <v>3211</v>
      </c>
      <c r="E77" s="55">
        <v>4332</v>
      </c>
      <c r="F77" s="55">
        <v>2933</v>
      </c>
      <c r="G77" s="55">
        <v>2863</v>
      </c>
      <c r="H77" s="55">
        <v>2800</v>
      </c>
      <c r="I77" s="55">
        <v>3203</v>
      </c>
      <c r="J77" s="55">
        <v>3808</v>
      </c>
      <c r="K77" s="55">
        <v>3880</v>
      </c>
      <c r="L77" s="55">
        <v>3738</v>
      </c>
      <c r="M77" s="55">
        <v>4881</v>
      </c>
      <c r="N77" s="55">
        <v>4840</v>
      </c>
      <c r="O77" s="55">
        <v>5507</v>
      </c>
      <c r="P77" s="55">
        <v>4625</v>
      </c>
      <c r="Q77" s="55">
        <v>5257</v>
      </c>
      <c r="R77" s="55">
        <v>3985</v>
      </c>
      <c r="S77" s="55">
        <v>4818</v>
      </c>
      <c r="T77" s="55">
        <v>4787</v>
      </c>
      <c r="U77" s="55">
        <v>13431</v>
      </c>
      <c r="V77" s="55">
        <v>11799</v>
      </c>
      <c r="W77" s="55">
        <v>16307</v>
      </c>
      <c r="X77" s="55">
        <v>20230</v>
      </c>
      <c r="Y77" s="55">
        <v>13589</v>
      </c>
      <c r="Z77" s="55">
        <v>14628</v>
      </c>
      <c r="AA77" s="55">
        <v>19853</v>
      </c>
      <c r="AB77" s="55">
        <v>18847</v>
      </c>
      <c r="BG77" s="47"/>
      <c r="BH77" s="47"/>
      <c r="BI77" s="47"/>
      <c r="BJ77" s="47"/>
      <c r="BK77" s="47"/>
      <c r="BL77" s="47"/>
      <c r="BM77" s="47"/>
    </row>
    <row r="78" spans="1:65" ht="15" customHeight="1">
      <c r="A78" s="135" t="s">
        <v>1</v>
      </c>
      <c r="B78" s="55">
        <v>3770</v>
      </c>
      <c r="C78" s="55">
        <v>2434</v>
      </c>
      <c r="D78" s="55">
        <v>3852</v>
      </c>
      <c r="E78" s="55">
        <v>4359</v>
      </c>
      <c r="F78" s="55">
        <v>2729</v>
      </c>
      <c r="G78" s="55">
        <v>3135</v>
      </c>
      <c r="H78" s="55">
        <v>3460</v>
      </c>
      <c r="I78" s="55">
        <v>3796</v>
      </c>
      <c r="J78" s="55">
        <v>3453</v>
      </c>
      <c r="K78" s="55">
        <v>3821</v>
      </c>
      <c r="L78" s="55">
        <v>4007</v>
      </c>
      <c r="M78" s="55">
        <v>4374</v>
      </c>
      <c r="N78" s="55">
        <v>3816</v>
      </c>
      <c r="O78" s="55">
        <v>3649</v>
      </c>
      <c r="P78" s="55">
        <v>3667</v>
      </c>
      <c r="Q78" s="55">
        <v>3755</v>
      </c>
      <c r="R78" s="55">
        <v>3351</v>
      </c>
      <c r="S78" s="55">
        <v>3687</v>
      </c>
      <c r="T78" s="55">
        <v>3930</v>
      </c>
      <c r="U78" s="55">
        <v>14414</v>
      </c>
      <c r="V78" s="55">
        <v>13120</v>
      </c>
      <c r="W78" s="55">
        <v>15655</v>
      </c>
      <c r="X78" s="55">
        <v>14888</v>
      </c>
      <c r="Y78" s="55">
        <v>10967</v>
      </c>
      <c r="Z78" s="55">
        <v>15077</v>
      </c>
      <c r="AA78" s="55">
        <v>15506</v>
      </c>
      <c r="AB78" s="55">
        <v>14723</v>
      </c>
      <c r="BG78" s="47"/>
      <c r="BH78" s="47"/>
      <c r="BI78" s="47"/>
      <c r="BJ78" s="47"/>
      <c r="BK78" s="47"/>
      <c r="BL78" s="47"/>
      <c r="BM78" s="47"/>
    </row>
    <row r="79" spans="1:65" ht="15" customHeight="1">
      <c r="A79" s="135" t="s">
        <v>0</v>
      </c>
      <c r="B79" s="55">
        <v>47</v>
      </c>
      <c r="C79" s="55">
        <v>16</v>
      </c>
      <c r="D79" s="55">
        <v>37</v>
      </c>
      <c r="E79" s="55">
        <v>43</v>
      </c>
      <c r="F79" s="55">
        <v>20</v>
      </c>
      <c r="G79" s="55">
        <v>26</v>
      </c>
      <c r="H79" s="55">
        <v>3</v>
      </c>
      <c r="I79" s="55">
        <v>6</v>
      </c>
      <c r="J79" s="55">
        <v>0</v>
      </c>
      <c r="K79" s="55">
        <v>0</v>
      </c>
      <c r="L79" s="55">
        <v>0</v>
      </c>
      <c r="M79" s="55">
        <v>0</v>
      </c>
      <c r="N79" s="55">
        <v>0</v>
      </c>
      <c r="O79" s="55">
        <v>0</v>
      </c>
      <c r="P79" s="55">
        <v>0</v>
      </c>
      <c r="Q79" s="55">
        <v>0</v>
      </c>
      <c r="R79" s="55">
        <v>0</v>
      </c>
      <c r="S79" s="55">
        <v>0</v>
      </c>
      <c r="T79" s="55">
        <v>0</v>
      </c>
      <c r="U79" s="55">
        <v>143</v>
      </c>
      <c r="V79" s="55">
        <v>55</v>
      </c>
      <c r="W79" s="55">
        <v>1</v>
      </c>
      <c r="X79" s="55">
        <v>1</v>
      </c>
      <c r="Y79" s="55">
        <v>1</v>
      </c>
      <c r="Z79" s="55">
        <v>7</v>
      </c>
      <c r="AA79" s="55">
        <v>1</v>
      </c>
      <c r="AB79" s="55">
        <v>1</v>
      </c>
      <c r="BG79" s="47"/>
      <c r="BH79" s="47"/>
      <c r="BI79" s="47"/>
      <c r="BJ79" s="47"/>
      <c r="BK79" s="47"/>
      <c r="BL79" s="47"/>
      <c r="BM79" s="47"/>
    </row>
    <row r="80" spans="1:65" ht="15" customHeight="1">
      <c r="A80" s="148" t="s">
        <v>18</v>
      </c>
      <c r="B80" s="147">
        <v>15218</v>
      </c>
      <c r="C80" s="147">
        <v>11327</v>
      </c>
      <c r="D80" s="147">
        <v>14238</v>
      </c>
      <c r="E80" s="147">
        <v>16445</v>
      </c>
      <c r="F80" s="147">
        <v>12668</v>
      </c>
      <c r="G80" s="147">
        <v>15254</v>
      </c>
      <c r="H80" s="147">
        <v>15039</v>
      </c>
      <c r="I80" s="147">
        <v>17342</v>
      </c>
      <c r="J80" s="147">
        <v>21083</v>
      </c>
      <c r="K80" s="147">
        <v>23290</v>
      </c>
      <c r="L80" s="147">
        <v>22627</v>
      </c>
      <c r="M80" s="147">
        <v>23373</v>
      </c>
      <c r="N80" s="147">
        <v>22262</v>
      </c>
      <c r="O80" s="147">
        <v>21145</v>
      </c>
      <c r="P80" s="147">
        <v>19017</v>
      </c>
      <c r="Q80" s="147">
        <v>20189</v>
      </c>
      <c r="R80" s="147">
        <v>17105</v>
      </c>
      <c r="S80" s="147">
        <v>19360</v>
      </c>
      <c r="T80" s="147">
        <v>18680</v>
      </c>
      <c r="U80" s="147">
        <v>57228</v>
      </c>
      <c r="V80" s="147">
        <v>60303</v>
      </c>
      <c r="W80" s="147">
        <v>90374</v>
      </c>
      <c r="X80" s="147">
        <v>82611</v>
      </c>
      <c r="Y80" s="147">
        <v>55145</v>
      </c>
      <c r="Z80" s="147">
        <v>84342</v>
      </c>
      <c r="AA80" s="147">
        <v>85796</v>
      </c>
      <c r="AB80" s="147">
        <v>75333</v>
      </c>
      <c r="BG80" s="47"/>
      <c r="BH80" s="47"/>
      <c r="BI80" s="47"/>
      <c r="BJ80" s="47"/>
      <c r="BK80" s="47"/>
      <c r="BL80" s="47"/>
      <c r="BM80" s="47"/>
    </row>
    <row r="81" spans="1:65">
      <c r="A81"/>
      <c r="B81"/>
      <c r="C81"/>
      <c r="D81"/>
      <c r="E81"/>
      <c r="F81"/>
      <c r="G81"/>
      <c r="H81"/>
      <c r="I81"/>
      <c r="J81"/>
      <c r="K81"/>
      <c r="L81"/>
      <c r="M81"/>
      <c r="N81"/>
      <c r="O81"/>
      <c r="P81"/>
      <c r="Q81"/>
      <c r="R81"/>
      <c r="S81"/>
      <c r="T81"/>
      <c r="U81"/>
      <c r="V81"/>
      <c r="W81"/>
      <c r="X81"/>
      <c r="Y81"/>
      <c r="Z81"/>
      <c r="AA81"/>
      <c r="AB81"/>
      <c r="AC81" s="88"/>
      <c r="AD81" s="88"/>
      <c r="BG81" s="47"/>
      <c r="BH81" s="47"/>
      <c r="BI81" s="47"/>
      <c r="BJ81" s="47"/>
      <c r="BK81" s="47"/>
      <c r="BL81" s="47"/>
      <c r="BM81" s="47"/>
    </row>
    <row r="82" spans="1:65" s="18" customFormat="1">
      <c r="A82" s="143"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88"/>
      <c r="AD82" s="88"/>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row>
    <row r="83" spans="1:65" s="158"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56"/>
      <c r="AD83" s="56"/>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row>
    <row r="84" spans="1:65" ht="15" customHeight="1">
      <c r="A84" s="133" t="s">
        <v>28</v>
      </c>
      <c r="B84" s="55">
        <v>1487</v>
      </c>
      <c r="C84" s="55">
        <v>1401</v>
      </c>
      <c r="D84" s="55">
        <v>2049</v>
      </c>
      <c r="E84" s="55">
        <v>2079</v>
      </c>
      <c r="F84" s="55">
        <v>2328</v>
      </c>
      <c r="G84" s="55">
        <v>2151</v>
      </c>
      <c r="H84" s="55">
        <v>2329</v>
      </c>
      <c r="I84" s="55">
        <v>2239</v>
      </c>
      <c r="J84" s="55">
        <v>2492</v>
      </c>
      <c r="K84" s="55">
        <v>2316</v>
      </c>
      <c r="L84" s="55">
        <v>3314</v>
      </c>
      <c r="M84" s="55">
        <v>2443</v>
      </c>
      <c r="N84" s="55">
        <v>1514</v>
      </c>
      <c r="O84" s="55">
        <v>1694</v>
      </c>
      <c r="P84" s="55">
        <v>1845</v>
      </c>
      <c r="Q84" s="55">
        <v>2646</v>
      </c>
      <c r="R84" s="55">
        <v>1893</v>
      </c>
      <c r="S84" s="55">
        <v>1771</v>
      </c>
      <c r="T84" s="55">
        <v>2182</v>
      </c>
      <c r="U84" s="55">
        <v>7015</v>
      </c>
      <c r="V84" s="55">
        <v>9046</v>
      </c>
      <c r="W84" s="55">
        <v>10565</v>
      </c>
      <c r="X84" s="55">
        <v>7699</v>
      </c>
      <c r="Y84" s="55">
        <v>5846</v>
      </c>
      <c r="Z84" s="55">
        <v>10361</v>
      </c>
      <c r="AA84" s="55">
        <v>7495</v>
      </c>
      <c r="AB84" s="55">
        <v>8492</v>
      </c>
      <c r="AC84" s="55"/>
      <c r="AD84" s="55"/>
      <c r="BG84" s="47"/>
      <c r="BH84" s="47"/>
      <c r="BI84" s="47"/>
      <c r="BJ84" s="47"/>
      <c r="BK84" s="47"/>
      <c r="BL84" s="47"/>
      <c r="BM84" s="47"/>
    </row>
    <row r="85" spans="1:65" ht="15" customHeight="1">
      <c r="A85" s="133" t="s">
        <v>64</v>
      </c>
      <c r="B85" s="55">
        <v>77</v>
      </c>
      <c r="C85" s="55">
        <v>66</v>
      </c>
      <c r="D85" s="55">
        <v>89</v>
      </c>
      <c r="E85" s="55">
        <v>95</v>
      </c>
      <c r="F85" s="55">
        <v>122</v>
      </c>
      <c r="G85" s="55">
        <v>114</v>
      </c>
      <c r="H85" s="55">
        <v>104</v>
      </c>
      <c r="I85" s="55">
        <v>141</v>
      </c>
      <c r="J85" s="55">
        <v>99</v>
      </c>
      <c r="K85" s="55">
        <v>93</v>
      </c>
      <c r="L85" s="55">
        <v>94</v>
      </c>
      <c r="M85" s="55">
        <v>103</v>
      </c>
      <c r="N85" s="55">
        <v>124</v>
      </c>
      <c r="O85" s="55">
        <v>122</v>
      </c>
      <c r="P85" s="55">
        <v>90</v>
      </c>
      <c r="Q85" s="55">
        <v>90</v>
      </c>
      <c r="R85" s="55">
        <v>134</v>
      </c>
      <c r="S85" s="55">
        <v>91</v>
      </c>
      <c r="T85" s="55">
        <v>74</v>
      </c>
      <c r="U85" s="55">
        <v>328</v>
      </c>
      <c r="V85" s="55">
        <v>482</v>
      </c>
      <c r="W85" s="55">
        <v>389</v>
      </c>
      <c r="X85" s="55">
        <v>426</v>
      </c>
      <c r="Y85" s="55">
        <v>300</v>
      </c>
      <c r="Z85" s="55">
        <v>427</v>
      </c>
      <c r="AA85" s="55">
        <v>439</v>
      </c>
      <c r="AB85" s="55">
        <v>389</v>
      </c>
      <c r="AC85" s="55"/>
      <c r="AD85" s="55"/>
      <c r="BG85" s="47"/>
      <c r="BH85" s="47"/>
      <c r="BI85" s="47"/>
      <c r="BJ85" s="47"/>
      <c r="BK85" s="47"/>
      <c r="BL85" s="47"/>
      <c r="BM85" s="47"/>
    </row>
    <row r="86" spans="1:65" ht="15" customHeight="1">
      <c r="A86" s="133" t="s">
        <v>71</v>
      </c>
      <c r="B86" s="55">
        <v>4525</v>
      </c>
      <c r="C86" s="55">
        <v>3404</v>
      </c>
      <c r="D86" s="55">
        <v>3993</v>
      </c>
      <c r="E86" s="55">
        <v>4601</v>
      </c>
      <c r="F86" s="55">
        <v>2811</v>
      </c>
      <c r="G86" s="55">
        <v>3483</v>
      </c>
      <c r="H86" s="55">
        <v>3926</v>
      </c>
      <c r="I86" s="55">
        <v>4141</v>
      </c>
      <c r="J86" s="55">
        <v>4364</v>
      </c>
      <c r="K86" s="55">
        <v>5437</v>
      </c>
      <c r="L86" s="55">
        <v>6026</v>
      </c>
      <c r="M86" s="55">
        <v>5319</v>
      </c>
      <c r="N86" s="55">
        <v>4691</v>
      </c>
      <c r="O86" s="55">
        <v>4281</v>
      </c>
      <c r="P86" s="55">
        <v>4306</v>
      </c>
      <c r="Q86" s="55">
        <v>4485</v>
      </c>
      <c r="R86" s="55">
        <v>4335</v>
      </c>
      <c r="S86" s="55">
        <v>3881</v>
      </c>
      <c r="T86" s="55">
        <v>3515</v>
      </c>
      <c r="U86" s="55">
        <v>16524</v>
      </c>
      <c r="V86" s="55">
        <v>14360</v>
      </c>
      <c r="W86" s="55">
        <v>21146</v>
      </c>
      <c r="X86" s="55">
        <v>17764</v>
      </c>
      <c r="Y86" s="55">
        <v>11731</v>
      </c>
      <c r="Z86" s="55">
        <v>19968</v>
      </c>
      <c r="AA86" s="55">
        <v>18598</v>
      </c>
      <c r="AB86" s="55">
        <v>16216</v>
      </c>
      <c r="AC86" s="55"/>
      <c r="AD86" s="55"/>
      <c r="BG86" s="47"/>
      <c r="BH86" s="47"/>
      <c r="BI86" s="47"/>
      <c r="BJ86" s="47"/>
      <c r="BK86" s="47"/>
      <c r="BL86" s="47"/>
      <c r="BM86" s="47"/>
    </row>
    <row r="87" spans="1:65" ht="15" customHeight="1">
      <c r="A87" s="133" t="s">
        <v>30</v>
      </c>
      <c r="B87" s="55">
        <v>77</v>
      </c>
      <c r="C87" s="55">
        <v>41</v>
      </c>
      <c r="D87" s="55">
        <v>78</v>
      </c>
      <c r="E87" s="55">
        <v>72</v>
      </c>
      <c r="F87" s="55">
        <v>67</v>
      </c>
      <c r="G87" s="55">
        <v>76</v>
      </c>
      <c r="H87" s="55">
        <v>85</v>
      </c>
      <c r="I87" s="55">
        <v>97</v>
      </c>
      <c r="J87" s="55">
        <v>127</v>
      </c>
      <c r="K87" s="55">
        <v>164</v>
      </c>
      <c r="L87" s="55">
        <v>209</v>
      </c>
      <c r="M87" s="55">
        <v>121</v>
      </c>
      <c r="N87" s="55">
        <v>156</v>
      </c>
      <c r="O87" s="55">
        <v>121</v>
      </c>
      <c r="P87" s="55">
        <v>124</v>
      </c>
      <c r="Q87" s="55">
        <v>143</v>
      </c>
      <c r="R87" s="55">
        <v>148</v>
      </c>
      <c r="S87" s="55">
        <v>152</v>
      </c>
      <c r="T87" s="55">
        <v>131</v>
      </c>
      <c r="U87" s="55">
        <v>268</v>
      </c>
      <c r="V87" s="55">
        <v>324</v>
      </c>
      <c r="W87" s="55">
        <v>621</v>
      </c>
      <c r="X87" s="55">
        <v>543</v>
      </c>
      <c r="Y87" s="55">
        <v>431</v>
      </c>
      <c r="Z87" s="55">
        <v>597</v>
      </c>
      <c r="AA87" s="55">
        <v>522</v>
      </c>
      <c r="AB87" s="55">
        <v>574</v>
      </c>
      <c r="AC87" s="55"/>
      <c r="AD87" s="55"/>
      <c r="BG87" s="47"/>
      <c r="BH87" s="47"/>
      <c r="BI87" s="47"/>
      <c r="BJ87" s="47"/>
      <c r="BK87" s="47"/>
      <c r="BL87" s="47"/>
      <c r="BM87" s="47"/>
    </row>
    <row r="88" spans="1:65" ht="15" customHeight="1">
      <c r="A88" s="133" t="s">
        <v>65</v>
      </c>
      <c r="B88" s="55">
        <v>706</v>
      </c>
      <c r="C88" s="55">
        <v>237</v>
      </c>
      <c r="D88" s="55">
        <v>384</v>
      </c>
      <c r="E88" s="55">
        <v>560</v>
      </c>
      <c r="F88" s="55">
        <v>392</v>
      </c>
      <c r="G88" s="55">
        <v>343</v>
      </c>
      <c r="H88" s="55">
        <v>483</v>
      </c>
      <c r="I88" s="55">
        <v>790</v>
      </c>
      <c r="J88" s="55">
        <v>508</v>
      </c>
      <c r="K88" s="55">
        <v>803</v>
      </c>
      <c r="L88" s="55">
        <v>489</v>
      </c>
      <c r="M88" s="55">
        <v>918</v>
      </c>
      <c r="N88" s="55">
        <v>849</v>
      </c>
      <c r="O88" s="55">
        <v>637</v>
      </c>
      <c r="P88" s="55">
        <v>577</v>
      </c>
      <c r="Q88" s="55">
        <v>616</v>
      </c>
      <c r="R88" s="55">
        <v>1198</v>
      </c>
      <c r="S88" s="55">
        <v>494</v>
      </c>
      <c r="T88" s="55">
        <v>433</v>
      </c>
      <c r="U88" s="55">
        <v>1887</v>
      </c>
      <c r="V88" s="55">
        <v>2008</v>
      </c>
      <c r="W88" s="55">
        <v>2719</v>
      </c>
      <c r="X88" s="55">
        <v>2679</v>
      </c>
      <c r="Y88" s="55">
        <v>2126</v>
      </c>
      <c r="Z88" s="55">
        <v>2591</v>
      </c>
      <c r="AA88" s="55">
        <v>2980</v>
      </c>
      <c r="AB88" s="55">
        <v>2742</v>
      </c>
      <c r="AC88" s="55"/>
      <c r="AD88" s="55"/>
      <c r="BG88" s="47"/>
      <c r="BH88" s="47"/>
      <c r="BI88" s="47"/>
      <c r="BJ88" s="47"/>
      <c r="BK88" s="47"/>
      <c r="BL88" s="47"/>
      <c r="BM88" s="47"/>
    </row>
    <row r="89" spans="1:65" ht="15" customHeight="1">
      <c r="A89" s="133" t="s">
        <v>31</v>
      </c>
      <c r="B89" s="55">
        <v>1322</v>
      </c>
      <c r="C89" s="55">
        <v>1523</v>
      </c>
      <c r="D89" s="55">
        <v>1539</v>
      </c>
      <c r="E89" s="55">
        <v>1615</v>
      </c>
      <c r="F89" s="55">
        <v>1375</v>
      </c>
      <c r="G89" s="55">
        <v>1849</v>
      </c>
      <c r="H89" s="55">
        <v>1455</v>
      </c>
      <c r="I89" s="55">
        <v>1627</v>
      </c>
      <c r="J89" s="55">
        <v>1613</v>
      </c>
      <c r="K89" s="55">
        <v>2380</v>
      </c>
      <c r="L89" s="55">
        <v>1548</v>
      </c>
      <c r="M89" s="55">
        <v>1790</v>
      </c>
      <c r="N89" s="55">
        <v>1559</v>
      </c>
      <c r="O89" s="55">
        <v>1681</v>
      </c>
      <c r="P89" s="55">
        <v>1438</v>
      </c>
      <c r="Q89" s="55">
        <v>1573</v>
      </c>
      <c r="R89" s="55">
        <v>1417</v>
      </c>
      <c r="S89" s="55">
        <v>1636</v>
      </c>
      <c r="T89" s="55">
        <v>1360</v>
      </c>
      <c r="U89" s="55">
        <v>5999</v>
      </c>
      <c r="V89" s="55">
        <v>6306</v>
      </c>
      <c r="W89" s="55">
        <v>7332</v>
      </c>
      <c r="X89" s="55">
        <v>6252</v>
      </c>
      <c r="Y89" s="55">
        <v>4412</v>
      </c>
      <c r="Z89" s="55">
        <v>7169</v>
      </c>
      <c r="AA89" s="55">
        <v>6469</v>
      </c>
      <c r="AB89" s="55">
        <v>5985</v>
      </c>
      <c r="AC89" s="55"/>
      <c r="AD89" s="55"/>
      <c r="BG89" s="47"/>
      <c r="BH89" s="47"/>
      <c r="BI89" s="47"/>
      <c r="BJ89" s="47"/>
      <c r="BK89" s="47"/>
      <c r="BL89" s="47"/>
      <c r="BM89" s="47"/>
    </row>
    <row r="90" spans="1:65" ht="15" customHeight="1">
      <c r="A90" s="133" t="s">
        <v>29</v>
      </c>
      <c r="B90" s="55">
        <v>155</v>
      </c>
      <c r="C90" s="55">
        <v>94</v>
      </c>
      <c r="D90" s="55">
        <v>128</v>
      </c>
      <c r="E90" s="55">
        <v>137</v>
      </c>
      <c r="F90" s="55">
        <v>157</v>
      </c>
      <c r="G90" s="55">
        <v>154</v>
      </c>
      <c r="H90" s="55">
        <v>131</v>
      </c>
      <c r="I90" s="55">
        <v>167</v>
      </c>
      <c r="J90" s="55">
        <v>178</v>
      </c>
      <c r="K90" s="55">
        <v>190</v>
      </c>
      <c r="L90" s="55">
        <v>166</v>
      </c>
      <c r="M90" s="55">
        <v>171</v>
      </c>
      <c r="N90" s="55">
        <v>180</v>
      </c>
      <c r="O90" s="55">
        <v>190</v>
      </c>
      <c r="P90" s="55">
        <v>130</v>
      </c>
      <c r="Q90" s="55">
        <v>172</v>
      </c>
      <c r="R90" s="55">
        <v>183</v>
      </c>
      <c r="S90" s="55">
        <v>210</v>
      </c>
      <c r="T90" s="55">
        <v>210</v>
      </c>
      <c r="U90" s="55">
        <v>514</v>
      </c>
      <c r="V90" s="55">
        <v>609</v>
      </c>
      <c r="W90" s="55">
        <v>706</v>
      </c>
      <c r="X90" s="55">
        <v>672</v>
      </c>
      <c r="Y90" s="55">
        <v>603</v>
      </c>
      <c r="Z90" s="55">
        <v>702</v>
      </c>
      <c r="AA90" s="55">
        <v>671</v>
      </c>
      <c r="AB90" s="55">
        <v>775</v>
      </c>
      <c r="AC90" s="55"/>
      <c r="AD90" s="55"/>
      <c r="BG90" s="47"/>
      <c r="BH90" s="47"/>
      <c r="BI90" s="47"/>
      <c r="BJ90" s="47"/>
      <c r="BK90" s="47"/>
      <c r="BL90" s="47"/>
      <c r="BM90" s="47"/>
    </row>
    <row r="91" spans="1:65" ht="15" customHeight="1">
      <c r="A91" s="133" t="s">
        <v>66</v>
      </c>
      <c r="B91" s="55">
        <v>566</v>
      </c>
      <c r="C91" s="55">
        <v>471</v>
      </c>
      <c r="D91" s="55">
        <v>594</v>
      </c>
      <c r="E91" s="55">
        <v>806</v>
      </c>
      <c r="F91" s="55">
        <v>510</v>
      </c>
      <c r="G91" s="55">
        <v>452</v>
      </c>
      <c r="H91" s="55">
        <v>576</v>
      </c>
      <c r="I91" s="55">
        <v>713</v>
      </c>
      <c r="J91" s="55">
        <v>660</v>
      </c>
      <c r="K91" s="55">
        <v>989</v>
      </c>
      <c r="L91" s="55">
        <v>752</v>
      </c>
      <c r="M91" s="55">
        <v>730</v>
      </c>
      <c r="N91" s="55">
        <v>597</v>
      </c>
      <c r="O91" s="55">
        <v>844</v>
      </c>
      <c r="P91" s="55">
        <v>531</v>
      </c>
      <c r="Q91" s="55">
        <v>583</v>
      </c>
      <c r="R91" s="55">
        <v>474</v>
      </c>
      <c r="S91" s="55">
        <v>497</v>
      </c>
      <c r="T91" s="55">
        <v>444</v>
      </c>
      <c r="U91" s="55">
        <v>2437</v>
      </c>
      <c r="V91" s="55">
        <v>2252</v>
      </c>
      <c r="W91" s="55">
        <v>3131</v>
      </c>
      <c r="X91" s="55">
        <v>2556</v>
      </c>
      <c r="Y91" s="55">
        <v>1415</v>
      </c>
      <c r="Z91" s="55">
        <v>3114</v>
      </c>
      <c r="AA91" s="55">
        <v>2703</v>
      </c>
      <c r="AB91" s="55">
        <v>1998</v>
      </c>
      <c r="AC91" s="55"/>
      <c r="AD91" s="55"/>
      <c r="BG91" s="47"/>
      <c r="BH91" s="47"/>
      <c r="BI91" s="47"/>
      <c r="BJ91" s="47"/>
      <c r="BK91" s="47"/>
      <c r="BL91" s="47"/>
      <c r="BM91" s="47"/>
    </row>
    <row r="92" spans="1:65" ht="15" customHeight="1">
      <c r="A92" s="133" t="s">
        <v>73</v>
      </c>
      <c r="B92" s="55">
        <v>1</v>
      </c>
      <c r="C92" s="55">
        <v>1</v>
      </c>
      <c r="D92" s="55">
        <v>1</v>
      </c>
      <c r="E92" s="55">
        <v>1</v>
      </c>
      <c r="F92" s="55">
        <v>5</v>
      </c>
      <c r="G92" s="55">
        <v>3</v>
      </c>
      <c r="H92" s="55">
        <v>6</v>
      </c>
      <c r="I92" s="55">
        <v>7</v>
      </c>
      <c r="J92" s="55">
        <v>9</v>
      </c>
      <c r="K92" s="55">
        <v>5</v>
      </c>
      <c r="L92" s="55">
        <v>6</v>
      </c>
      <c r="M92" s="55">
        <v>3</v>
      </c>
      <c r="N92" s="55">
        <v>3</v>
      </c>
      <c r="O92" s="55">
        <v>3</v>
      </c>
      <c r="P92" s="55">
        <v>2</v>
      </c>
      <c r="Q92" s="55">
        <v>2</v>
      </c>
      <c r="R92" s="55">
        <v>3</v>
      </c>
      <c r="S92" s="55">
        <v>3</v>
      </c>
      <c r="T92" s="55">
        <v>2</v>
      </c>
      <c r="U92" s="55">
        <v>4</v>
      </c>
      <c r="V92" s="55">
        <v>21</v>
      </c>
      <c r="W92" s="55">
        <v>23</v>
      </c>
      <c r="X92" s="55">
        <v>10</v>
      </c>
      <c r="Y92" s="55">
        <v>8</v>
      </c>
      <c r="Z92" s="55">
        <v>27</v>
      </c>
      <c r="AA92" s="55">
        <v>11</v>
      </c>
      <c r="AB92" s="55">
        <v>10</v>
      </c>
      <c r="AC92" s="55"/>
      <c r="AD92" s="55"/>
      <c r="BG92" s="47"/>
      <c r="BH92" s="47"/>
      <c r="BI92" s="47"/>
      <c r="BJ92" s="47"/>
      <c r="BK92" s="47"/>
      <c r="BL92" s="47"/>
      <c r="BM92" s="47"/>
    </row>
    <row r="93" spans="1:65" ht="15" customHeight="1">
      <c r="A93" s="134" t="s">
        <v>17</v>
      </c>
      <c r="B93" s="65">
        <v>8917</v>
      </c>
      <c r="C93" s="65">
        <v>7236</v>
      </c>
      <c r="D93" s="65">
        <v>8856</v>
      </c>
      <c r="E93" s="65">
        <v>9967</v>
      </c>
      <c r="F93" s="65">
        <v>7766</v>
      </c>
      <c r="G93" s="65">
        <v>8626</v>
      </c>
      <c r="H93" s="65">
        <v>9094</v>
      </c>
      <c r="I93" s="65">
        <v>9923</v>
      </c>
      <c r="J93" s="65">
        <v>10050</v>
      </c>
      <c r="K93" s="65">
        <v>12378</v>
      </c>
      <c r="L93" s="65">
        <v>12604</v>
      </c>
      <c r="M93" s="65">
        <v>11598</v>
      </c>
      <c r="N93" s="65">
        <v>9673</v>
      </c>
      <c r="O93" s="65">
        <v>9573</v>
      </c>
      <c r="P93" s="65">
        <v>9044</v>
      </c>
      <c r="Q93" s="65">
        <v>10311</v>
      </c>
      <c r="R93" s="65">
        <v>9785</v>
      </c>
      <c r="S93" s="65">
        <v>8735</v>
      </c>
      <c r="T93" s="65">
        <v>8351</v>
      </c>
      <c r="U93" s="65">
        <v>34976</v>
      </c>
      <c r="V93" s="65">
        <v>35408</v>
      </c>
      <c r="W93" s="65">
        <v>46631</v>
      </c>
      <c r="X93" s="65">
        <v>38599</v>
      </c>
      <c r="Y93" s="65">
        <v>26871</v>
      </c>
      <c r="Z93" s="65">
        <v>44956</v>
      </c>
      <c r="AA93" s="65">
        <v>39887</v>
      </c>
      <c r="AB93" s="65">
        <v>37182</v>
      </c>
      <c r="AC93" s="66"/>
      <c r="AD93" s="66"/>
      <c r="BG93" s="47"/>
      <c r="BH93" s="47"/>
      <c r="BI93" s="47"/>
      <c r="BJ93" s="47"/>
      <c r="BK93" s="47"/>
      <c r="BL93" s="47"/>
      <c r="BM93" s="47"/>
    </row>
    <row r="94" spans="1:65" s="18" customFormat="1" ht="15" customHeigh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56"/>
      <c r="AD95" s="56"/>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2390</v>
      </c>
      <c r="C96" s="55">
        <v>2250</v>
      </c>
      <c r="D96" s="55">
        <v>2679</v>
      </c>
      <c r="E96" s="55">
        <v>3188</v>
      </c>
      <c r="F96" s="55">
        <v>3381</v>
      </c>
      <c r="G96" s="55">
        <v>3488</v>
      </c>
      <c r="H96" s="55">
        <v>3678</v>
      </c>
      <c r="I96" s="55">
        <v>4287</v>
      </c>
      <c r="J96" s="55">
        <v>3911</v>
      </c>
      <c r="K96" s="55">
        <v>3923</v>
      </c>
      <c r="L96" s="55">
        <v>4183</v>
      </c>
      <c r="M96" s="55">
        <v>4756</v>
      </c>
      <c r="N96" s="55">
        <v>4370</v>
      </c>
      <c r="O96" s="55">
        <v>4315</v>
      </c>
      <c r="P96" s="55">
        <v>4392</v>
      </c>
      <c r="Q96" s="55">
        <v>4296</v>
      </c>
      <c r="R96" s="55">
        <v>3365</v>
      </c>
      <c r="S96" s="55">
        <v>4143</v>
      </c>
      <c r="T96" s="55">
        <v>4516</v>
      </c>
      <c r="U96" s="55">
        <v>10507</v>
      </c>
      <c r="V96" s="55">
        <v>14834</v>
      </c>
      <c r="W96" s="55">
        <v>16774</v>
      </c>
      <c r="X96" s="55">
        <v>17373</v>
      </c>
      <c r="Y96" s="55">
        <v>12025</v>
      </c>
      <c r="Z96" s="55">
        <v>16304</v>
      </c>
      <c r="AA96" s="55">
        <v>17833</v>
      </c>
      <c r="AB96" s="55">
        <v>16321</v>
      </c>
      <c r="AC96" s="55"/>
      <c r="AD96" s="55"/>
      <c r="BG96" s="47"/>
      <c r="BH96" s="47"/>
      <c r="BI96" s="47"/>
      <c r="BJ96" s="47"/>
      <c r="BK96" s="47"/>
      <c r="BL96" s="47"/>
      <c r="BM96" s="47"/>
    </row>
    <row r="97" spans="1:65" ht="15" customHeight="1">
      <c r="A97" s="133" t="s">
        <v>64</v>
      </c>
      <c r="B97" s="55">
        <v>599</v>
      </c>
      <c r="C97" s="55">
        <v>648</v>
      </c>
      <c r="D97" s="55">
        <v>912</v>
      </c>
      <c r="E97" s="55">
        <v>575</v>
      </c>
      <c r="F97" s="55">
        <v>579</v>
      </c>
      <c r="G97" s="55">
        <v>856</v>
      </c>
      <c r="H97" s="55">
        <v>670</v>
      </c>
      <c r="I97" s="55">
        <v>911</v>
      </c>
      <c r="J97" s="55">
        <v>677</v>
      </c>
      <c r="K97" s="55">
        <v>156</v>
      </c>
      <c r="L97" s="55">
        <v>93</v>
      </c>
      <c r="M97" s="55">
        <v>149</v>
      </c>
      <c r="N97" s="55">
        <v>72</v>
      </c>
      <c r="O97" s="55">
        <v>121</v>
      </c>
      <c r="P97" s="55">
        <v>85</v>
      </c>
      <c r="Q97" s="55">
        <v>49</v>
      </c>
      <c r="R97" s="55">
        <v>48</v>
      </c>
      <c r="S97" s="55">
        <v>93</v>
      </c>
      <c r="T97" s="55">
        <v>50</v>
      </c>
      <c r="U97" s="55">
        <v>2734</v>
      </c>
      <c r="V97" s="55">
        <v>3016</v>
      </c>
      <c r="W97" s="55">
        <v>1076</v>
      </c>
      <c r="X97" s="55">
        <v>328</v>
      </c>
      <c r="Y97" s="55">
        <v>192</v>
      </c>
      <c r="Z97" s="55">
        <v>1837</v>
      </c>
      <c r="AA97" s="55">
        <v>428</v>
      </c>
      <c r="AB97" s="55">
        <v>241</v>
      </c>
      <c r="AC97" s="55"/>
      <c r="AD97" s="55"/>
      <c r="BG97" s="47"/>
      <c r="BH97" s="47"/>
      <c r="BI97" s="47"/>
      <c r="BJ97" s="47"/>
      <c r="BK97" s="47"/>
      <c r="BL97" s="47"/>
      <c r="BM97" s="47"/>
    </row>
    <row r="98" spans="1:65" ht="15" customHeight="1">
      <c r="A98" s="133" t="s">
        <v>71</v>
      </c>
      <c r="B98" s="55">
        <v>7790</v>
      </c>
      <c r="C98" s="55">
        <v>5800</v>
      </c>
      <c r="D98" s="55">
        <v>7831</v>
      </c>
      <c r="E98" s="55">
        <v>9452</v>
      </c>
      <c r="F98" s="55">
        <v>5722</v>
      </c>
      <c r="G98" s="55">
        <v>6164</v>
      </c>
      <c r="H98" s="55">
        <v>6592</v>
      </c>
      <c r="I98" s="55">
        <v>6797</v>
      </c>
      <c r="J98" s="55">
        <v>8770</v>
      </c>
      <c r="K98" s="55">
        <v>9492</v>
      </c>
      <c r="L98" s="55">
        <v>9081</v>
      </c>
      <c r="M98" s="55">
        <v>10170</v>
      </c>
      <c r="N98" s="55">
        <v>9105</v>
      </c>
      <c r="O98" s="55">
        <v>9570</v>
      </c>
      <c r="P98" s="55">
        <v>9261</v>
      </c>
      <c r="Q98" s="55">
        <v>9793</v>
      </c>
      <c r="R98" s="55">
        <v>8274</v>
      </c>
      <c r="S98" s="55">
        <v>8988</v>
      </c>
      <c r="T98" s="55">
        <v>8853</v>
      </c>
      <c r="U98" s="55">
        <v>30873</v>
      </c>
      <c r="V98" s="55">
        <v>25275</v>
      </c>
      <c r="W98" s="55">
        <v>37513</v>
      </c>
      <c r="X98" s="55">
        <v>37729</v>
      </c>
      <c r="Y98" s="55">
        <v>26115</v>
      </c>
      <c r="Z98" s="55">
        <v>34139</v>
      </c>
      <c r="AA98" s="55">
        <v>38106</v>
      </c>
      <c r="AB98" s="55">
        <v>35907</v>
      </c>
      <c r="AC98" s="55"/>
      <c r="AD98" s="55"/>
      <c r="BG98" s="47"/>
      <c r="BH98" s="47"/>
      <c r="BI98" s="47"/>
      <c r="BJ98" s="47"/>
      <c r="BK98" s="47"/>
      <c r="BL98" s="47"/>
      <c r="BM98" s="47"/>
    </row>
    <row r="99" spans="1:65" ht="15" customHeight="1">
      <c r="A99" s="133" t="s">
        <v>30</v>
      </c>
      <c r="B99" s="55">
        <v>165</v>
      </c>
      <c r="C99" s="55">
        <v>98</v>
      </c>
      <c r="D99" s="55">
        <v>124</v>
      </c>
      <c r="E99" s="55">
        <v>206</v>
      </c>
      <c r="F99" s="55">
        <v>100</v>
      </c>
      <c r="G99" s="55">
        <v>146</v>
      </c>
      <c r="H99" s="55">
        <v>139</v>
      </c>
      <c r="I99" s="55">
        <v>277</v>
      </c>
      <c r="J99" s="55">
        <v>789</v>
      </c>
      <c r="K99" s="55">
        <v>455</v>
      </c>
      <c r="L99" s="55">
        <v>732</v>
      </c>
      <c r="M99" s="55">
        <v>577</v>
      </c>
      <c r="N99" s="55">
        <v>539</v>
      </c>
      <c r="O99" s="55">
        <v>362</v>
      </c>
      <c r="P99" s="55">
        <v>194</v>
      </c>
      <c r="Q99" s="55">
        <v>471</v>
      </c>
      <c r="R99" s="55">
        <v>268</v>
      </c>
      <c r="S99" s="55">
        <v>184</v>
      </c>
      <c r="T99" s="55">
        <v>173</v>
      </c>
      <c r="U99" s="55">
        <v>593</v>
      </c>
      <c r="V99" s="55">
        <v>662</v>
      </c>
      <c r="W99" s="55">
        <v>2554</v>
      </c>
      <c r="X99" s="55">
        <v>1566</v>
      </c>
      <c r="Y99" s="55">
        <v>626</v>
      </c>
      <c r="Z99" s="55">
        <v>2253</v>
      </c>
      <c r="AA99" s="55">
        <v>1672</v>
      </c>
      <c r="AB99" s="55">
        <v>1097</v>
      </c>
      <c r="AC99" s="55"/>
      <c r="AD99" s="55"/>
      <c r="BG99" s="47"/>
      <c r="BH99" s="47"/>
      <c r="BI99" s="47"/>
      <c r="BJ99" s="47"/>
      <c r="BK99" s="47"/>
      <c r="BL99" s="47"/>
      <c r="BM99" s="47"/>
    </row>
    <row r="100" spans="1:65" ht="15" customHeight="1">
      <c r="A100" s="133" t="s">
        <v>65</v>
      </c>
      <c r="B100" s="55">
        <v>707</v>
      </c>
      <c r="C100" s="55">
        <v>495</v>
      </c>
      <c r="D100" s="55">
        <v>303</v>
      </c>
      <c r="E100" s="55">
        <v>340</v>
      </c>
      <c r="F100" s="55">
        <v>412</v>
      </c>
      <c r="G100" s="55">
        <v>979</v>
      </c>
      <c r="H100" s="55">
        <v>711</v>
      </c>
      <c r="I100" s="55">
        <v>1447</v>
      </c>
      <c r="J100" s="55">
        <v>1986</v>
      </c>
      <c r="K100" s="55">
        <v>3320</v>
      </c>
      <c r="L100" s="55">
        <v>3524</v>
      </c>
      <c r="M100" s="55">
        <v>1410</v>
      </c>
      <c r="N100" s="55">
        <v>1541</v>
      </c>
      <c r="O100" s="55">
        <v>1291</v>
      </c>
      <c r="P100" s="55">
        <v>1106</v>
      </c>
      <c r="Q100" s="55">
        <v>976</v>
      </c>
      <c r="R100" s="55">
        <v>706</v>
      </c>
      <c r="S100" s="55">
        <v>847</v>
      </c>
      <c r="T100" s="55">
        <v>620</v>
      </c>
      <c r="U100" s="55">
        <v>1845</v>
      </c>
      <c r="V100" s="55">
        <v>3549</v>
      </c>
      <c r="W100" s="55">
        <v>10240</v>
      </c>
      <c r="X100" s="55">
        <v>4915</v>
      </c>
      <c r="Y100" s="55">
        <v>2173</v>
      </c>
      <c r="Z100" s="55">
        <v>10277</v>
      </c>
      <c r="AA100" s="55">
        <v>5348</v>
      </c>
      <c r="AB100" s="55">
        <v>3150</v>
      </c>
      <c r="AC100" s="55"/>
      <c r="AD100" s="55"/>
      <c r="BG100" s="47"/>
      <c r="BH100" s="47"/>
      <c r="BI100" s="47"/>
      <c r="BJ100" s="47"/>
      <c r="BK100" s="47"/>
      <c r="BL100" s="47"/>
      <c r="BM100" s="47"/>
    </row>
    <row r="101" spans="1:65" ht="15" customHeight="1">
      <c r="A101" s="133" t="s">
        <v>31</v>
      </c>
      <c r="B101" s="55">
        <v>1453</v>
      </c>
      <c r="C101" s="55">
        <v>867</v>
      </c>
      <c r="D101" s="55">
        <v>991</v>
      </c>
      <c r="E101" s="55">
        <v>1292</v>
      </c>
      <c r="F101" s="55">
        <v>957</v>
      </c>
      <c r="G101" s="55">
        <v>1158</v>
      </c>
      <c r="H101" s="55">
        <v>1045</v>
      </c>
      <c r="I101" s="55">
        <v>1476</v>
      </c>
      <c r="J101" s="55">
        <v>2621</v>
      </c>
      <c r="K101" s="55">
        <v>2672</v>
      </c>
      <c r="L101" s="55">
        <v>2491</v>
      </c>
      <c r="M101" s="55">
        <v>3453</v>
      </c>
      <c r="N101" s="55">
        <v>4351</v>
      </c>
      <c r="O101" s="55">
        <v>3064</v>
      </c>
      <c r="P101" s="55">
        <v>1864</v>
      </c>
      <c r="Q101" s="55">
        <v>2394</v>
      </c>
      <c r="R101" s="55">
        <v>2549</v>
      </c>
      <c r="S101" s="55">
        <v>2446</v>
      </c>
      <c r="T101" s="55">
        <v>2289</v>
      </c>
      <c r="U101" s="55">
        <v>4603</v>
      </c>
      <c r="V101" s="55">
        <v>4636</v>
      </c>
      <c r="W101" s="55">
        <v>11237</v>
      </c>
      <c r="X101" s="55">
        <v>11672</v>
      </c>
      <c r="Y101" s="55">
        <v>7284</v>
      </c>
      <c r="Z101" s="55">
        <v>9261</v>
      </c>
      <c r="AA101" s="55">
        <v>12731</v>
      </c>
      <c r="AB101" s="55">
        <v>9678</v>
      </c>
      <c r="AC101" s="55"/>
      <c r="AD101" s="55"/>
      <c r="BG101" s="47"/>
      <c r="BH101" s="47"/>
      <c r="BI101" s="47"/>
      <c r="BJ101" s="47"/>
      <c r="BK101" s="47"/>
      <c r="BL101" s="47"/>
      <c r="BM101" s="47"/>
    </row>
    <row r="102" spans="1:65" ht="15" customHeight="1">
      <c r="A102" s="133" t="s">
        <v>29</v>
      </c>
      <c r="B102" s="55">
        <v>445</v>
      </c>
      <c r="C102" s="55">
        <v>202</v>
      </c>
      <c r="D102" s="55">
        <v>440</v>
      </c>
      <c r="E102" s="55">
        <v>392</v>
      </c>
      <c r="F102" s="55">
        <v>583</v>
      </c>
      <c r="G102" s="55">
        <v>1166</v>
      </c>
      <c r="H102" s="55">
        <v>881</v>
      </c>
      <c r="I102" s="55">
        <v>743</v>
      </c>
      <c r="J102" s="55">
        <v>736</v>
      </c>
      <c r="K102" s="55">
        <v>1123</v>
      </c>
      <c r="L102" s="55">
        <v>567</v>
      </c>
      <c r="M102" s="55">
        <v>933</v>
      </c>
      <c r="N102" s="55">
        <v>461</v>
      </c>
      <c r="O102" s="55">
        <v>813</v>
      </c>
      <c r="P102" s="55">
        <v>586</v>
      </c>
      <c r="Q102" s="55">
        <v>801</v>
      </c>
      <c r="R102" s="55">
        <v>447</v>
      </c>
      <c r="S102" s="55">
        <v>659</v>
      </c>
      <c r="T102" s="55">
        <v>665</v>
      </c>
      <c r="U102" s="55">
        <v>1479</v>
      </c>
      <c r="V102" s="55">
        <v>3373</v>
      </c>
      <c r="W102" s="55">
        <v>3359</v>
      </c>
      <c r="X102" s="55">
        <v>2661</v>
      </c>
      <c r="Y102" s="55">
        <v>1771</v>
      </c>
      <c r="Z102" s="55">
        <v>3169</v>
      </c>
      <c r="AA102" s="55">
        <v>2794</v>
      </c>
      <c r="AB102" s="55">
        <v>2571</v>
      </c>
      <c r="AC102" s="55"/>
      <c r="AD102" s="55"/>
      <c r="BG102" s="47"/>
      <c r="BH102" s="47"/>
      <c r="BI102" s="47"/>
      <c r="BJ102" s="47"/>
      <c r="BK102" s="47"/>
      <c r="BL102" s="47"/>
      <c r="BM102" s="47"/>
    </row>
    <row r="103" spans="1:65" ht="15" customHeight="1">
      <c r="A103" s="133" t="s">
        <v>66</v>
      </c>
      <c r="B103" s="55">
        <v>1669</v>
      </c>
      <c r="C103" s="55">
        <v>967</v>
      </c>
      <c r="D103" s="55">
        <v>957</v>
      </c>
      <c r="E103" s="55">
        <v>1000</v>
      </c>
      <c r="F103" s="55">
        <v>933</v>
      </c>
      <c r="G103" s="55">
        <v>1298</v>
      </c>
      <c r="H103" s="55">
        <v>1323</v>
      </c>
      <c r="I103" s="55">
        <v>1404</v>
      </c>
      <c r="J103" s="55">
        <v>1593</v>
      </c>
      <c r="K103" s="55">
        <v>2148</v>
      </c>
      <c r="L103" s="55">
        <v>1956</v>
      </c>
      <c r="M103" s="55">
        <v>1925</v>
      </c>
      <c r="N103" s="55">
        <v>1822</v>
      </c>
      <c r="O103" s="55">
        <v>1609</v>
      </c>
      <c r="P103" s="55">
        <v>1528</v>
      </c>
      <c r="Q103" s="55">
        <v>1409</v>
      </c>
      <c r="R103" s="55">
        <v>1447</v>
      </c>
      <c r="S103" s="55">
        <v>2000</v>
      </c>
      <c r="T103" s="55">
        <v>1512</v>
      </c>
      <c r="U103" s="55">
        <v>4594</v>
      </c>
      <c r="V103" s="55">
        <v>4958</v>
      </c>
      <c r="W103" s="55">
        <v>7622</v>
      </c>
      <c r="X103" s="55">
        <v>6368</v>
      </c>
      <c r="Y103" s="55">
        <v>4959</v>
      </c>
      <c r="Z103" s="55">
        <v>7102</v>
      </c>
      <c r="AA103" s="55">
        <v>6884</v>
      </c>
      <c r="AB103" s="55">
        <v>6368</v>
      </c>
      <c r="AC103" s="55"/>
      <c r="AD103" s="55"/>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t="s">
        <v>177</v>
      </c>
      <c r="T104" s="55" t="s">
        <v>177</v>
      </c>
      <c r="U104" s="55" t="s">
        <v>177</v>
      </c>
      <c r="V104" s="55" t="s">
        <v>177</v>
      </c>
      <c r="W104" s="55" t="s">
        <v>177</v>
      </c>
      <c r="X104" s="55" t="s">
        <v>177</v>
      </c>
      <c r="Y104" s="55" t="s">
        <v>177</v>
      </c>
      <c r="Z104" s="55" t="s">
        <v>177</v>
      </c>
      <c r="AA104" s="55" t="s">
        <v>177</v>
      </c>
      <c r="AB104" s="55" t="s">
        <v>177</v>
      </c>
      <c r="AC104" s="55"/>
      <c r="AD104" s="55"/>
      <c r="BG104" s="47"/>
      <c r="BH104" s="47"/>
      <c r="BI104" s="47"/>
      <c r="BJ104" s="47"/>
      <c r="BK104" s="47"/>
      <c r="BL104" s="47"/>
      <c r="BM104" s="47"/>
    </row>
    <row r="105" spans="1:65" ht="15" customHeight="1">
      <c r="A105" s="148" t="s">
        <v>18</v>
      </c>
      <c r="B105" s="147">
        <v>15218</v>
      </c>
      <c r="C105" s="147">
        <v>11327</v>
      </c>
      <c r="D105" s="147">
        <v>14238</v>
      </c>
      <c r="E105" s="147">
        <v>16445</v>
      </c>
      <c r="F105" s="147">
        <v>12668</v>
      </c>
      <c r="G105" s="147">
        <v>15254</v>
      </c>
      <c r="H105" s="147">
        <v>15039</v>
      </c>
      <c r="I105" s="147">
        <v>17342</v>
      </c>
      <c r="J105" s="147">
        <v>21083</v>
      </c>
      <c r="K105" s="147">
        <v>23290</v>
      </c>
      <c r="L105" s="147">
        <v>22627</v>
      </c>
      <c r="M105" s="147">
        <v>23373</v>
      </c>
      <c r="N105" s="147">
        <v>22262</v>
      </c>
      <c r="O105" s="147">
        <v>21145</v>
      </c>
      <c r="P105" s="147">
        <v>19017</v>
      </c>
      <c r="Q105" s="147">
        <v>20189</v>
      </c>
      <c r="R105" s="147">
        <v>17105</v>
      </c>
      <c r="S105" s="147">
        <v>19360</v>
      </c>
      <c r="T105" s="147">
        <v>18680</v>
      </c>
      <c r="U105" s="147">
        <v>57228</v>
      </c>
      <c r="V105" s="147">
        <v>60303</v>
      </c>
      <c r="W105" s="147">
        <v>90374</v>
      </c>
      <c r="X105" s="147">
        <v>82611</v>
      </c>
      <c r="Y105" s="147">
        <v>55145</v>
      </c>
      <c r="Z105" s="147">
        <v>84342</v>
      </c>
      <c r="AA105" s="147">
        <v>85796</v>
      </c>
      <c r="AB105" s="147">
        <v>75333</v>
      </c>
      <c r="AC105" s="66"/>
      <c r="AD105" s="66"/>
      <c r="AE105" s="105"/>
      <c r="BG105" s="47"/>
      <c r="BH105" s="47"/>
      <c r="BI105" s="47"/>
      <c r="BJ105" s="47"/>
      <c r="BK105" s="47"/>
      <c r="BL105" s="47"/>
      <c r="BM105" s="47"/>
    </row>
    <row r="106" spans="1:65" ht="15" customHeight="1">
      <c r="A106" s="13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10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47"/>
      <c r="O111" s="38"/>
      <c r="P111" s="38"/>
      <c r="Q111" s="38"/>
      <c r="R111" s="38"/>
      <c r="Y111" s="89"/>
      <c r="AB111" s="89"/>
    </row>
    <row r="112" spans="1:65" ht="15" customHeight="1">
      <c r="A112" s="69" t="s">
        <v>107</v>
      </c>
    </row>
  </sheetData>
  <phoneticPr fontId="49" type="noConversion"/>
  <hyperlinks>
    <hyperlink ref="A112"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BM113"/>
  <sheetViews>
    <sheetView showGridLines="0" zoomScaleNormal="100" workbookViewId="0"/>
  </sheetViews>
  <sheetFormatPr defaultColWidth="9.1796875" defaultRowHeight="15.5"/>
  <cols>
    <col min="1" max="1" width="43.7265625" style="53" customWidth="1"/>
    <col min="2" max="18" width="11.7265625" style="53" customWidth="1"/>
    <col min="19"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10</v>
      </c>
    </row>
    <row r="3" spans="1:65">
      <c r="A3"/>
      <c r="B3"/>
      <c r="C3"/>
      <c r="D3"/>
      <c r="E3"/>
      <c r="F3"/>
      <c r="G3"/>
      <c r="H3"/>
      <c r="I3"/>
      <c r="J3"/>
      <c r="K3"/>
      <c r="L3"/>
      <c r="M3"/>
      <c r="N3"/>
      <c r="O3"/>
      <c r="P3"/>
      <c r="Q3"/>
      <c r="R3"/>
      <c r="S3"/>
      <c r="T3"/>
      <c r="U3"/>
      <c r="V3"/>
      <c r="W3"/>
      <c r="X3"/>
      <c r="Y3"/>
      <c r="Z3"/>
      <c r="AA3"/>
      <c r="AB3"/>
      <c r="BG3" s="47"/>
      <c r="BH3" s="47"/>
      <c r="BI3" s="47"/>
      <c r="BJ3" s="47"/>
      <c r="BK3" s="47"/>
      <c r="BL3" s="47"/>
      <c r="BM3" s="47"/>
    </row>
    <row r="4" spans="1:65" s="18" customFormat="1">
      <c r="A4" s="141" t="s">
        <v>157</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row>
    <row r="5" spans="1:65" s="158" customFormat="1" ht="20.5" customHeight="1">
      <c r="A5" s="82" t="s">
        <v>115</v>
      </c>
      <c r="B5" s="124" t="s">
        <v>91</v>
      </c>
      <c r="C5" s="124" t="s">
        <v>92</v>
      </c>
      <c r="D5" s="124" t="s">
        <v>93</v>
      </c>
      <c r="E5" s="124" t="s">
        <v>94</v>
      </c>
      <c r="F5" s="124" t="s">
        <v>110</v>
      </c>
      <c r="G5" s="124" t="s">
        <v>111</v>
      </c>
      <c r="H5" s="124" t="s">
        <v>112</v>
      </c>
      <c r="I5" s="124" t="s">
        <v>113</v>
      </c>
      <c r="J5" s="124" t="s">
        <v>130</v>
      </c>
      <c r="K5" s="124" t="s">
        <v>131</v>
      </c>
      <c r="L5" s="124" t="s">
        <v>132</v>
      </c>
      <c r="M5" s="124" t="s">
        <v>133</v>
      </c>
      <c r="N5" s="124" t="s">
        <v>140</v>
      </c>
      <c r="O5" s="124" t="s">
        <v>160</v>
      </c>
      <c r="P5" s="124" t="s">
        <v>161</v>
      </c>
      <c r="Q5" s="124" t="s">
        <v>162</v>
      </c>
      <c r="R5" s="124" t="s">
        <v>163</v>
      </c>
      <c r="S5" s="124" t="s">
        <v>168</v>
      </c>
      <c r="T5" s="124" t="s">
        <v>169</v>
      </c>
      <c r="U5" s="124" t="s">
        <v>143</v>
      </c>
      <c r="V5" s="124" t="s">
        <v>144</v>
      </c>
      <c r="W5" s="124" t="s">
        <v>145</v>
      </c>
      <c r="X5" s="124" t="s">
        <v>165</v>
      </c>
      <c r="Y5" s="124" t="s">
        <v>164</v>
      </c>
      <c r="Z5" s="124" t="s">
        <v>174</v>
      </c>
      <c r="AA5" s="124" t="s">
        <v>175</v>
      </c>
      <c r="AB5" s="124" t="s">
        <v>176</v>
      </c>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row>
    <row r="6" spans="1:65" ht="15" customHeight="1">
      <c r="A6" s="133" t="s">
        <v>19</v>
      </c>
      <c r="B6" s="55">
        <v>219</v>
      </c>
      <c r="C6" s="55">
        <v>199</v>
      </c>
      <c r="D6" s="55">
        <v>224</v>
      </c>
      <c r="E6" s="55">
        <v>270</v>
      </c>
      <c r="F6" s="55">
        <v>148</v>
      </c>
      <c r="G6" s="55">
        <v>256</v>
      </c>
      <c r="H6" s="55">
        <v>238</v>
      </c>
      <c r="I6" s="55">
        <v>205</v>
      </c>
      <c r="J6" s="55">
        <v>206</v>
      </c>
      <c r="K6" s="55">
        <v>238</v>
      </c>
      <c r="L6" s="55">
        <v>240</v>
      </c>
      <c r="M6" s="55">
        <v>243</v>
      </c>
      <c r="N6" s="55">
        <v>244</v>
      </c>
      <c r="O6" s="55">
        <v>220</v>
      </c>
      <c r="P6" s="55">
        <v>210</v>
      </c>
      <c r="Q6" s="55">
        <v>223</v>
      </c>
      <c r="R6" s="55">
        <v>203</v>
      </c>
      <c r="S6" s="55">
        <v>186</v>
      </c>
      <c r="T6" s="55">
        <v>202</v>
      </c>
      <c r="U6" s="55">
        <v>911</v>
      </c>
      <c r="V6" s="55">
        <v>847</v>
      </c>
      <c r="W6" s="55">
        <v>927</v>
      </c>
      <c r="X6" s="55">
        <v>897</v>
      </c>
      <c r="Y6" s="55">
        <v>592</v>
      </c>
      <c r="Z6" s="55">
        <v>889</v>
      </c>
      <c r="AA6" s="55">
        <v>917</v>
      </c>
      <c r="AB6" s="55">
        <v>815</v>
      </c>
      <c r="BG6" s="47"/>
      <c r="BH6" s="47"/>
      <c r="BI6" s="47"/>
      <c r="BJ6" s="47"/>
      <c r="BK6" s="47"/>
      <c r="BL6" s="47"/>
      <c r="BM6" s="47"/>
    </row>
    <row r="7" spans="1:65" ht="15" customHeight="1">
      <c r="A7" s="133" t="s">
        <v>20</v>
      </c>
      <c r="B7" s="55">
        <v>20</v>
      </c>
      <c r="C7" s="55">
        <v>14</v>
      </c>
      <c r="D7" s="55">
        <v>21</v>
      </c>
      <c r="E7" s="55">
        <v>21</v>
      </c>
      <c r="F7" s="55">
        <v>12</v>
      </c>
      <c r="G7" s="55">
        <v>20</v>
      </c>
      <c r="H7" s="55">
        <v>23</v>
      </c>
      <c r="I7" s="55">
        <v>25</v>
      </c>
      <c r="J7" s="55">
        <v>19</v>
      </c>
      <c r="K7" s="55">
        <v>22</v>
      </c>
      <c r="L7" s="55">
        <v>23</v>
      </c>
      <c r="M7" s="55">
        <v>24</v>
      </c>
      <c r="N7" s="55">
        <v>18</v>
      </c>
      <c r="O7" s="55">
        <v>21</v>
      </c>
      <c r="P7" s="55">
        <v>21</v>
      </c>
      <c r="Q7" s="55">
        <v>18</v>
      </c>
      <c r="R7" s="55">
        <v>14</v>
      </c>
      <c r="S7" s="55">
        <v>19</v>
      </c>
      <c r="T7" s="55">
        <v>15</v>
      </c>
      <c r="U7" s="55">
        <v>75</v>
      </c>
      <c r="V7" s="55">
        <v>80</v>
      </c>
      <c r="W7" s="55">
        <v>90</v>
      </c>
      <c r="X7" s="55">
        <v>77</v>
      </c>
      <c r="Y7" s="55">
        <v>48</v>
      </c>
      <c r="Z7" s="55">
        <v>90</v>
      </c>
      <c r="AA7" s="55">
        <v>84</v>
      </c>
      <c r="AB7" s="55">
        <v>66</v>
      </c>
      <c r="BG7" s="47"/>
      <c r="BH7" s="47"/>
      <c r="BI7" s="47"/>
      <c r="BJ7" s="47"/>
      <c r="BK7" s="47"/>
      <c r="BL7" s="47"/>
      <c r="BM7" s="47"/>
    </row>
    <row r="8" spans="1:65" ht="15" customHeight="1">
      <c r="A8" s="133" t="s">
        <v>21</v>
      </c>
      <c r="B8" s="55">
        <v>59</v>
      </c>
      <c r="C8" s="55">
        <v>55</v>
      </c>
      <c r="D8" s="55">
        <v>45</v>
      </c>
      <c r="E8" s="55">
        <v>58</v>
      </c>
      <c r="F8" s="55">
        <v>124</v>
      </c>
      <c r="G8" s="55">
        <v>71</v>
      </c>
      <c r="H8" s="55">
        <v>77</v>
      </c>
      <c r="I8" s="55">
        <v>79</v>
      </c>
      <c r="J8" s="55">
        <v>78</v>
      </c>
      <c r="K8" s="55">
        <v>100</v>
      </c>
      <c r="L8" s="55">
        <v>85</v>
      </c>
      <c r="M8" s="55">
        <v>61</v>
      </c>
      <c r="N8" s="55">
        <v>66</v>
      </c>
      <c r="O8" s="55">
        <v>75</v>
      </c>
      <c r="P8" s="55">
        <v>58</v>
      </c>
      <c r="Q8" s="55">
        <v>44</v>
      </c>
      <c r="R8" s="55">
        <v>71</v>
      </c>
      <c r="S8" s="55">
        <v>69</v>
      </c>
      <c r="T8" s="55">
        <v>71</v>
      </c>
      <c r="U8" s="55">
        <v>217</v>
      </c>
      <c r="V8" s="55">
        <v>352</v>
      </c>
      <c r="W8" s="55">
        <v>324</v>
      </c>
      <c r="X8" s="55">
        <v>243</v>
      </c>
      <c r="Y8" s="55">
        <v>211</v>
      </c>
      <c r="Z8" s="55">
        <v>343</v>
      </c>
      <c r="AA8" s="55">
        <v>260</v>
      </c>
      <c r="AB8" s="55">
        <v>255</v>
      </c>
      <c r="BG8" s="47"/>
      <c r="BH8" s="47"/>
      <c r="BI8" s="47"/>
      <c r="BJ8" s="47"/>
      <c r="BK8" s="47"/>
      <c r="BL8" s="47"/>
      <c r="BM8" s="47"/>
    </row>
    <row r="9" spans="1:65" ht="15" customHeight="1">
      <c r="A9" s="133" t="s">
        <v>22</v>
      </c>
      <c r="B9" s="55">
        <v>355</v>
      </c>
      <c r="C9" s="55">
        <v>187</v>
      </c>
      <c r="D9" s="55">
        <v>380</v>
      </c>
      <c r="E9" s="55">
        <v>383</v>
      </c>
      <c r="F9" s="55">
        <v>294</v>
      </c>
      <c r="G9" s="55">
        <v>331</v>
      </c>
      <c r="H9" s="55">
        <v>391</v>
      </c>
      <c r="I9" s="55">
        <v>813</v>
      </c>
      <c r="J9" s="55">
        <v>885</v>
      </c>
      <c r="K9" s="55">
        <v>1113</v>
      </c>
      <c r="L9" s="55">
        <v>1883</v>
      </c>
      <c r="M9" s="55">
        <v>1125</v>
      </c>
      <c r="N9" s="55">
        <v>617</v>
      </c>
      <c r="O9" s="55">
        <v>456</v>
      </c>
      <c r="P9" s="55">
        <v>520</v>
      </c>
      <c r="Q9" s="55">
        <v>403</v>
      </c>
      <c r="R9" s="55">
        <v>551</v>
      </c>
      <c r="S9" s="55">
        <v>576</v>
      </c>
      <c r="T9" s="55">
        <v>389</v>
      </c>
      <c r="U9" s="55">
        <v>1306</v>
      </c>
      <c r="V9" s="55">
        <v>1829</v>
      </c>
      <c r="W9" s="55">
        <v>5007</v>
      </c>
      <c r="X9" s="55">
        <v>1996</v>
      </c>
      <c r="Y9" s="55">
        <v>1516</v>
      </c>
      <c r="Z9" s="55">
        <v>4695</v>
      </c>
      <c r="AA9" s="55">
        <v>2718</v>
      </c>
      <c r="AB9" s="55">
        <v>1919</v>
      </c>
      <c r="BG9" s="47"/>
      <c r="BH9" s="47"/>
      <c r="BI9" s="47"/>
      <c r="BJ9" s="47"/>
      <c r="BK9" s="47"/>
      <c r="BL9" s="47"/>
      <c r="BM9" s="47"/>
    </row>
    <row r="10" spans="1:65" ht="15" customHeight="1">
      <c r="A10" s="133" t="s">
        <v>23</v>
      </c>
      <c r="B10" s="55">
        <v>9</v>
      </c>
      <c r="C10" s="55">
        <v>8</v>
      </c>
      <c r="D10" s="55">
        <v>6</v>
      </c>
      <c r="E10" s="55">
        <v>8</v>
      </c>
      <c r="F10" s="55">
        <v>4</v>
      </c>
      <c r="G10" s="55">
        <v>5</v>
      </c>
      <c r="H10" s="55">
        <v>5</v>
      </c>
      <c r="I10" s="55">
        <v>6</v>
      </c>
      <c r="J10" s="55">
        <v>8</v>
      </c>
      <c r="K10" s="55">
        <v>8</v>
      </c>
      <c r="L10" s="55">
        <v>8</v>
      </c>
      <c r="M10" s="55">
        <v>7</v>
      </c>
      <c r="N10" s="55">
        <v>3</v>
      </c>
      <c r="O10" s="55">
        <v>4</v>
      </c>
      <c r="P10" s="55">
        <v>3</v>
      </c>
      <c r="Q10" s="55">
        <v>3</v>
      </c>
      <c r="R10" s="55">
        <v>1</v>
      </c>
      <c r="S10" s="55">
        <v>2</v>
      </c>
      <c r="T10" s="55">
        <v>1</v>
      </c>
      <c r="U10" s="55">
        <v>31</v>
      </c>
      <c r="V10" s="55">
        <v>20</v>
      </c>
      <c r="W10" s="55">
        <v>31</v>
      </c>
      <c r="X10" s="55">
        <v>13</v>
      </c>
      <c r="Y10" s="55">
        <v>4</v>
      </c>
      <c r="Z10" s="55">
        <v>30</v>
      </c>
      <c r="AA10" s="55">
        <v>17</v>
      </c>
      <c r="AB10" s="55">
        <v>7</v>
      </c>
      <c r="BG10" s="47"/>
      <c r="BH10" s="47"/>
      <c r="BI10" s="47"/>
      <c r="BJ10" s="47"/>
      <c r="BK10" s="47"/>
      <c r="BL10" s="47"/>
      <c r="BM10" s="47"/>
    </row>
    <row r="11" spans="1:65" ht="15" customHeight="1">
      <c r="A11" s="133" t="s">
        <v>24</v>
      </c>
      <c r="B11" s="55">
        <v>1379</v>
      </c>
      <c r="C11" s="55">
        <v>997</v>
      </c>
      <c r="D11" s="55">
        <v>989</v>
      </c>
      <c r="E11" s="55">
        <v>1267</v>
      </c>
      <c r="F11" s="55">
        <v>1176</v>
      </c>
      <c r="G11" s="55">
        <v>1628</v>
      </c>
      <c r="H11" s="55">
        <v>1140</v>
      </c>
      <c r="I11" s="55">
        <v>1454</v>
      </c>
      <c r="J11" s="55">
        <v>1219</v>
      </c>
      <c r="K11" s="55">
        <v>1409</v>
      </c>
      <c r="L11" s="55">
        <v>1677</v>
      </c>
      <c r="M11" s="55">
        <v>1656</v>
      </c>
      <c r="N11" s="55">
        <v>1486</v>
      </c>
      <c r="O11" s="55">
        <v>1901</v>
      </c>
      <c r="P11" s="55">
        <v>1907</v>
      </c>
      <c r="Q11" s="55">
        <v>1334</v>
      </c>
      <c r="R11" s="55">
        <v>1478</v>
      </c>
      <c r="S11" s="55">
        <v>1126</v>
      </c>
      <c r="T11" s="55">
        <v>1017</v>
      </c>
      <c r="U11" s="55">
        <v>4632</v>
      </c>
      <c r="V11" s="55">
        <v>5399</v>
      </c>
      <c r="W11" s="55">
        <v>5961</v>
      </c>
      <c r="X11" s="55">
        <v>6629</v>
      </c>
      <c r="Y11" s="55">
        <v>3620</v>
      </c>
      <c r="Z11" s="55">
        <v>5760</v>
      </c>
      <c r="AA11" s="55">
        <v>6950</v>
      </c>
      <c r="AB11" s="55">
        <v>4955</v>
      </c>
      <c r="BG11" s="47"/>
      <c r="BH11" s="47"/>
      <c r="BI11" s="47"/>
      <c r="BJ11" s="47"/>
      <c r="BK11" s="47"/>
      <c r="BL11" s="47"/>
      <c r="BM11" s="47"/>
    </row>
    <row r="12" spans="1:65" ht="15" customHeight="1">
      <c r="A12" s="133" t="s">
        <v>25</v>
      </c>
      <c r="B12" s="55">
        <v>270</v>
      </c>
      <c r="C12" s="55">
        <v>217</v>
      </c>
      <c r="D12" s="55">
        <v>257</v>
      </c>
      <c r="E12" s="55">
        <v>293</v>
      </c>
      <c r="F12" s="55">
        <v>290</v>
      </c>
      <c r="G12" s="55">
        <v>363</v>
      </c>
      <c r="H12" s="55">
        <v>328</v>
      </c>
      <c r="I12" s="55">
        <v>347</v>
      </c>
      <c r="J12" s="55">
        <v>401</v>
      </c>
      <c r="K12" s="55">
        <v>403</v>
      </c>
      <c r="L12" s="55">
        <v>389</v>
      </c>
      <c r="M12" s="55">
        <v>379</v>
      </c>
      <c r="N12" s="55">
        <v>381</v>
      </c>
      <c r="O12" s="55">
        <v>364</v>
      </c>
      <c r="P12" s="55">
        <v>349</v>
      </c>
      <c r="Q12" s="55">
        <v>354</v>
      </c>
      <c r="R12" s="55">
        <v>349</v>
      </c>
      <c r="S12" s="55">
        <v>361</v>
      </c>
      <c r="T12" s="55">
        <v>301</v>
      </c>
      <c r="U12" s="55">
        <v>1038</v>
      </c>
      <c r="V12" s="55">
        <v>1328</v>
      </c>
      <c r="W12" s="55">
        <v>1571</v>
      </c>
      <c r="X12" s="55">
        <v>1448</v>
      </c>
      <c r="Y12" s="55">
        <v>1011</v>
      </c>
      <c r="Z12" s="55">
        <v>1539</v>
      </c>
      <c r="AA12" s="55">
        <v>1473</v>
      </c>
      <c r="AB12" s="55">
        <v>1365</v>
      </c>
      <c r="BG12" s="47"/>
      <c r="BH12" s="47"/>
      <c r="BI12" s="47"/>
      <c r="BJ12" s="47"/>
      <c r="BK12" s="47"/>
      <c r="BL12" s="47"/>
      <c r="BM12" s="47"/>
    </row>
    <row r="13" spans="1:65" ht="15" customHeight="1">
      <c r="A13" s="133" t="s">
        <v>26</v>
      </c>
      <c r="B13" s="55">
        <v>2137</v>
      </c>
      <c r="C13" s="55">
        <v>1547</v>
      </c>
      <c r="D13" s="55">
        <v>2005</v>
      </c>
      <c r="E13" s="55">
        <v>2301</v>
      </c>
      <c r="F13" s="55">
        <v>1901</v>
      </c>
      <c r="G13" s="55">
        <v>2109</v>
      </c>
      <c r="H13" s="55">
        <v>1910</v>
      </c>
      <c r="I13" s="55">
        <v>2325</v>
      </c>
      <c r="J13" s="55">
        <v>1702</v>
      </c>
      <c r="K13" s="55">
        <v>1882</v>
      </c>
      <c r="L13" s="55">
        <v>1890</v>
      </c>
      <c r="M13" s="55">
        <v>2109</v>
      </c>
      <c r="N13" s="55">
        <v>1990</v>
      </c>
      <c r="O13" s="55">
        <v>1867</v>
      </c>
      <c r="P13" s="55">
        <v>1849</v>
      </c>
      <c r="Q13" s="55">
        <v>1990</v>
      </c>
      <c r="R13" s="55">
        <v>1952</v>
      </c>
      <c r="S13" s="55">
        <v>2031</v>
      </c>
      <c r="T13" s="55">
        <v>1863</v>
      </c>
      <c r="U13" s="55">
        <v>7991</v>
      </c>
      <c r="V13" s="55">
        <v>8244</v>
      </c>
      <c r="W13" s="55">
        <v>7584</v>
      </c>
      <c r="X13" s="55">
        <v>7695</v>
      </c>
      <c r="Y13" s="55">
        <v>5845</v>
      </c>
      <c r="Z13" s="55">
        <v>7799</v>
      </c>
      <c r="AA13" s="55">
        <v>7815</v>
      </c>
      <c r="AB13" s="55">
        <v>7835</v>
      </c>
      <c r="BG13" s="47"/>
      <c r="BH13" s="47"/>
      <c r="BI13" s="47"/>
      <c r="BJ13" s="47"/>
      <c r="BK13" s="47"/>
      <c r="BL13" s="47"/>
      <c r="BM13" s="47"/>
    </row>
    <row r="14" spans="1:65" ht="15" customHeight="1">
      <c r="A14" s="133" t="s">
        <v>1</v>
      </c>
      <c r="B14" s="55">
        <v>773</v>
      </c>
      <c r="C14" s="55">
        <v>611</v>
      </c>
      <c r="D14" s="55">
        <v>758</v>
      </c>
      <c r="E14" s="55">
        <v>814</v>
      </c>
      <c r="F14" s="55">
        <v>629</v>
      </c>
      <c r="G14" s="55">
        <v>740</v>
      </c>
      <c r="H14" s="55">
        <v>726</v>
      </c>
      <c r="I14" s="55">
        <v>754</v>
      </c>
      <c r="J14" s="55">
        <v>709</v>
      </c>
      <c r="K14" s="55">
        <v>737</v>
      </c>
      <c r="L14" s="55">
        <v>737</v>
      </c>
      <c r="M14" s="55">
        <v>781</v>
      </c>
      <c r="N14" s="55">
        <v>743</v>
      </c>
      <c r="O14" s="55">
        <v>758</v>
      </c>
      <c r="P14" s="55">
        <v>711</v>
      </c>
      <c r="Q14" s="55">
        <v>816</v>
      </c>
      <c r="R14" s="55">
        <v>817</v>
      </c>
      <c r="S14" s="55">
        <v>799</v>
      </c>
      <c r="T14" s="55">
        <v>725</v>
      </c>
      <c r="U14" s="55">
        <v>2957</v>
      </c>
      <c r="V14" s="55">
        <v>2849</v>
      </c>
      <c r="W14" s="55">
        <v>2964</v>
      </c>
      <c r="X14" s="55">
        <v>3028</v>
      </c>
      <c r="Y14" s="55">
        <v>2340</v>
      </c>
      <c r="Z14" s="55">
        <v>2937</v>
      </c>
      <c r="AA14" s="55">
        <v>2993</v>
      </c>
      <c r="AB14" s="55">
        <v>3156</v>
      </c>
      <c r="BG14" s="47"/>
      <c r="BH14" s="47"/>
      <c r="BI14" s="47"/>
      <c r="BJ14" s="47"/>
      <c r="BK14" s="47"/>
      <c r="BL14" s="47"/>
      <c r="BM14" s="47"/>
    </row>
    <row r="15" spans="1:65" ht="15" customHeight="1">
      <c r="A15" s="133" t="s">
        <v>0</v>
      </c>
      <c r="B15" s="55">
        <v>24</v>
      </c>
      <c r="C15" s="55">
        <v>14</v>
      </c>
      <c r="D15" s="55">
        <v>19</v>
      </c>
      <c r="E15" s="55">
        <v>21</v>
      </c>
      <c r="F15" s="55">
        <v>0</v>
      </c>
      <c r="G15" s="55">
        <v>1</v>
      </c>
      <c r="H15" s="55">
        <v>1</v>
      </c>
      <c r="I15" s="55">
        <v>1</v>
      </c>
      <c r="J15" s="55">
        <v>0</v>
      </c>
      <c r="K15" s="55">
        <v>0</v>
      </c>
      <c r="L15" s="55">
        <v>0</v>
      </c>
      <c r="M15" s="55">
        <v>0</v>
      </c>
      <c r="N15" s="55">
        <v>0</v>
      </c>
      <c r="O15" s="55">
        <v>0</v>
      </c>
      <c r="P15" s="55">
        <v>0</v>
      </c>
      <c r="Q15" s="55">
        <v>0</v>
      </c>
      <c r="R15" s="55">
        <v>0</v>
      </c>
      <c r="S15" s="55">
        <v>1</v>
      </c>
      <c r="T15" s="55">
        <v>1</v>
      </c>
      <c r="U15" s="55">
        <v>78</v>
      </c>
      <c r="V15" s="55">
        <v>3</v>
      </c>
      <c r="W15" s="55">
        <v>1</v>
      </c>
      <c r="X15" s="55">
        <v>1</v>
      </c>
      <c r="Y15" s="55">
        <v>1</v>
      </c>
      <c r="Z15" s="55">
        <v>2</v>
      </c>
      <c r="AA15" s="55">
        <v>1</v>
      </c>
      <c r="AB15" s="55">
        <v>2</v>
      </c>
      <c r="BG15" s="47"/>
      <c r="BH15" s="47"/>
      <c r="BI15" s="47"/>
      <c r="BJ15" s="47"/>
      <c r="BK15" s="47"/>
      <c r="BL15" s="47"/>
      <c r="BM15" s="47"/>
    </row>
    <row r="16" spans="1:65" ht="15" customHeight="1">
      <c r="A16" s="134" t="s">
        <v>118</v>
      </c>
      <c r="B16" s="65">
        <v>5246</v>
      </c>
      <c r="C16" s="65">
        <v>3848</v>
      </c>
      <c r="D16" s="65">
        <v>4704</v>
      </c>
      <c r="E16" s="65">
        <v>5436</v>
      </c>
      <c r="F16" s="65">
        <v>4578</v>
      </c>
      <c r="G16" s="65">
        <v>5524</v>
      </c>
      <c r="H16" s="65">
        <v>4840</v>
      </c>
      <c r="I16" s="65">
        <v>6009</v>
      </c>
      <c r="J16" s="65">
        <v>5227</v>
      </c>
      <c r="K16" s="65">
        <v>5913</v>
      </c>
      <c r="L16" s="65">
        <v>6934</v>
      </c>
      <c r="M16" s="65">
        <v>6386</v>
      </c>
      <c r="N16" s="65">
        <v>5548</v>
      </c>
      <c r="O16" s="65">
        <v>5666</v>
      </c>
      <c r="P16" s="65">
        <v>5627</v>
      </c>
      <c r="Q16" s="65">
        <v>5185</v>
      </c>
      <c r="R16" s="65">
        <v>5437</v>
      </c>
      <c r="S16" s="65">
        <v>5168</v>
      </c>
      <c r="T16" s="65">
        <v>4585</v>
      </c>
      <c r="U16" s="65">
        <v>19234</v>
      </c>
      <c r="V16" s="65">
        <v>20951</v>
      </c>
      <c r="W16" s="65">
        <v>24461</v>
      </c>
      <c r="X16" s="65">
        <v>22026</v>
      </c>
      <c r="Y16" s="65">
        <v>15190</v>
      </c>
      <c r="Z16" s="65">
        <v>24084</v>
      </c>
      <c r="AA16" s="65">
        <v>23227</v>
      </c>
      <c r="AB16" s="65">
        <v>20375</v>
      </c>
      <c r="BG16" s="47"/>
      <c r="BH16" s="47"/>
      <c r="BI16" s="47"/>
      <c r="BJ16" s="47"/>
      <c r="BK16" s="47"/>
      <c r="BL16" s="47"/>
      <c r="BM16" s="47"/>
    </row>
    <row r="17" spans="1:65" s="18" customFormat="1">
      <c r="A17" s="13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1:65" s="158" customFormat="1">
      <c r="A18" s="82" t="s">
        <v>114</v>
      </c>
      <c r="B18" s="124" t="s">
        <v>91</v>
      </c>
      <c r="C18" s="124" t="s">
        <v>92</v>
      </c>
      <c r="D18" s="124" t="s">
        <v>93</v>
      </c>
      <c r="E18" s="124" t="s">
        <v>94</v>
      </c>
      <c r="F18" s="124" t="s">
        <v>110</v>
      </c>
      <c r="G18" s="124" t="s">
        <v>111</v>
      </c>
      <c r="H18" s="124" t="s">
        <v>112</v>
      </c>
      <c r="I18" s="124" t="s">
        <v>113</v>
      </c>
      <c r="J18" s="124" t="s">
        <v>130</v>
      </c>
      <c r="K18" s="124" t="s">
        <v>131</v>
      </c>
      <c r="L18" s="124" t="s">
        <v>132</v>
      </c>
      <c r="M18" s="124" t="s">
        <v>133</v>
      </c>
      <c r="N18" s="124" t="s">
        <v>140</v>
      </c>
      <c r="O18" s="124" t="s">
        <v>160</v>
      </c>
      <c r="P18" s="124" t="s">
        <v>161</v>
      </c>
      <c r="Q18" s="124" t="s">
        <v>162</v>
      </c>
      <c r="R18" s="124" t="s">
        <v>163</v>
      </c>
      <c r="S18" s="124" t="s">
        <v>168</v>
      </c>
      <c r="T18" s="124" t="s">
        <v>169</v>
      </c>
      <c r="U18" s="124" t="s">
        <v>143</v>
      </c>
      <c r="V18" s="124" t="s">
        <v>144</v>
      </c>
      <c r="W18" s="124" t="s">
        <v>145</v>
      </c>
      <c r="X18" s="124" t="s">
        <v>165</v>
      </c>
      <c r="Y18" s="124" t="s">
        <v>164</v>
      </c>
      <c r="Z18" s="124" t="s">
        <v>174</v>
      </c>
      <c r="AA18" s="124" t="s">
        <v>175</v>
      </c>
      <c r="AB18" s="124" t="s">
        <v>176</v>
      </c>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row>
    <row r="19" spans="1:65" ht="15" customHeight="1">
      <c r="A19" s="133" t="s">
        <v>19</v>
      </c>
      <c r="B19" s="55">
        <v>82</v>
      </c>
      <c r="C19" s="55">
        <v>70</v>
      </c>
      <c r="D19" s="55">
        <v>68</v>
      </c>
      <c r="E19" s="55">
        <v>86</v>
      </c>
      <c r="F19" s="55">
        <v>78</v>
      </c>
      <c r="G19" s="55">
        <v>70</v>
      </c>
      <c r="H19" s="55">
        <v>68</v>
      </c>
      <c r="I19" s="55">
        <v>85</v>
      </c>
      <c r="J19" s="55">
        <v>86</v>
      </c>
      <c r="K19" s="55">
        <v>90</v>
      </c>
      <c r="L19" s="55">
        <v>92</v>
      </c>
      <c r="M19" s="55">
        <v>102</v>
      </c>
      <c r="N19" s="55">
        <v>101</v>
      </c>
      <c r="O19" s="55">
        <v>95</v>
      </c>
      <c r="P19" s="55">
        <v>96</v>
      </c>
      <c r="Q19" s="55">
        <v>98</v>
      </c>
      <c r="R19" s="55">
        <v>95</v>
      </c>
      <c r="S19" s="55">
        <v>88</v>
      </c>
      <c r="T19" s="55">
        <v>88</v>
      </c>
      <c r="U19" s="55">
        <v>307</v>
      </c>
      <c r="V19" s="55">
        <v>300</v>
      </c>
      <c r="W19" s="55">
        <v>371</v>
      </c>
      <c r="X19" s="55">
        <v>390</v>
      </c>
      <c r="Y19" s="55">
        <v>271</v>
      </c>
      <c r="Z19" s="55">
        <v>353</v>
      </c>
      <c r="AA19" s="55">
        <v>394</v>
      </c>
      <c r="AB19" s="55">
        <v>369</v>
      </c>
      <c r="BG19" s="47"/>
      <c r="BH19" s="47"/>
      <c r="BI19" s="47"/>
      <c r="BJ19" s="47"/>
      <c r="BK19" s="47"/>
      <c r="BL19" s="47"/>
      <c r="BM19" s="47"/>
    </row>
    <row r="20" spans="1:65" ht="15" customHeight="1">
      <c r="A20" s="133" t="s">
        <v>20</v>
      </c>
      <c r="B20" s="55">
        <v>22</v>
      </c>
      <c r="C20" s="55">
        <v>19</v>
      </c>
      <c r="D20" s="55">
        <v>24</v>
      </c>
      <c r="E20" s="55">
        <v>23</v>
      </c>
      <c r="F20" s="55">
        <v>21</v>
      </c>
      <c r="G20" s="55">
        <v>33</v>
      </c>
      <c r="H20" s="55">
        <v>26</v>
      </c>
      <c r="I20" s="55">
        <v>31</v>
      </c>
      <c r="J20" s="55">
        <v>31</v>
      </c>
      <c r="K20" s="55">
        <v>35</v>
      </c>
      <c r="L20" s="55">
        <v>34</v>
      </c>
      <c r="M20" s="55">
        <v>34</v>
      </c>
      <c r="N20" s="55">
        <v>26</v>
      </c>
      <c r="O20" s="55">
        <v>30</v>
      </c>
      <c r="P20" s="55">
        <v>28</v>
      </c>
      <c r="Q20" s="55">
        <v>30</v>
      </c>
      <c r="R20" s="55">
        <v>23</v>
      </c>
      <c r="S20" s="55">
        <v>23</v>
      </c>
      <c r="T20" s="55">
        <v>18</v>
      </c>
      <c r="U20" s="55">
        <v>89</v>
      </c>
      <c r="V20" s="55">
        <v>110</v>
      </c>
      <c r="W20" s="55">
        <v>134</v>
      </c>
      <c r="X20" s="55">
        <v>113</v>
      </c>
      <c r="Y20" s="55">
        <v>64</v>
      </c>
      <c r="Z20" s="55">
        <v>131</v>
      </c>
      <c r="AA20" s="55">
        <v>118</v>
      </c>
      <c r="AB20" s="55">
        <v>94</v>
      </c>
      <c r="BG20" s="47"/>
      <c r="BH20" s="47"/>
      <c r="BI20" s="47"/>
      <c r="BJ20" s="47"/>
      <c r="BK20" s="47"/>
      <c r="BL20" s="47"/>
      <c r="BM20" s="47"/>
    </row>
    <row r="21" spans="1:65" ht="15" customHeight="1">
      <c r="A21" s="133" t="s">
        <v>21</v>
      </c>
      <c r="B21" s="55">
        <v>68</v>
      </c>
      <c r="C21" s="55">
        <v>48</v>
      </c>
      <c r="D21" s="55">
        <v>65</v>
      </c>
      <c r="E21" s="55">
        <v>62</v>
      </c>
      <c r="F21" s="55">
        <v>80</v>
      </c>
      <c r="G21" s="55">
        <v>83</v>
      </c>
      <c r="H21" s="55">
        <v>80</v>
      </c>
      <c r="I21" s="55">
        <v>73</v>
      </c>
      <c r="J21" s="55">
        <v>86</v>
      </c>
      <c r="K21" s="55">
        <v>87</v>
      </c>
      <c r="L21" s="55">
        <v>77</v>
      </c>
      <c r="M21" s="55">
        <v>77</v>
      </c>
      <c r="N21" s="55">
        <v>85</v>
      </c>
      <c r="O21" s="55">
        <v>82</v>
      </c>
      <c r="P21" s="55">
        <v>76</v>
      </c>
      <c r="Q21" s="55">
        <v>75</v>
      </c>
      <c r="R21" s="55">
        <v>92</v>
      </c>
      <c r="S21" s="55">
        <v>80</v>
      </c>
      <c r="T21" s="55">
        <v>68</v>
      </c>
      <c r="U21" s="55">
        <v>244</v>
      </c>
      <c r="V21" s="55">
        <v>316</v>
      </c>
      <c r="W21" s="55">
        <v>327</v>
      </c>
      <c r="X21" s="55">
        <v>317</v>
      </c>
      <c r="Y21" s="55">
        <v>241</v>
      </c>
      <c r="Z21" s="55">
        <v>323</v>
      </c>
      <c r="AA21" s="55">
        <v>320</v>
      </c>
      <c r="AB21" s="55">
        <v>316</v>
      </c>
      <c r="BG21" s="47"/>
      <c r="BH21" s="47"/>
      <c r="BI21" s="47"/>
      <c r="BJ21" s="47"/>
      <c r="BK21" s="47"/>
      <c r="BL21" s="47"/>
      <c r="BM21" s="47"/>
    </row>
    <row r="22" spans="1:65" ht="15" customHeight="1">
      <c r="A22" s="133" t="s">
        <v>22</v>
      </c>
      <c r="B22" s="55">
        <v>121</v>
      </c>
      <c r="C22" s="55">
        <v>57</v>
      </c>
      <c r="D22" s="55">
        <v>66</v>
      </c>
      <c r="E22" s="55">
        <v>97</v>
      </c>
      <c r="F22" s="55">
        <v>127</v>
      </c>
      <c r="G22" s="55">
        <v>161</v>
      </c>
      <c r="H22" s="55">
        <v>189</v>
      </c>
      <c r="I22" s="55">
        <v>310</v>
      </c>
      <c r="J22" s="55">
        <v>149</v>
      </c>
      <c r="K22" s="55">
        <v>341</v>
      </c>
      <c r="L22" s="55">
        <v>224</v>
      </c>
      <c r="M22" s="55">
        <v>230</v>
      </c>
      <c r="N22" s="55">
        <v>253</v>
      </c>
      <c r="O22" s="55">
        <v>168</v>
      </c>
      <c r="P22" s="55">
        <v>133</v>
      </c>
      <c r="Q22" s="55">
        <v>163</v>
      </c>
      <c r="R22" s="55">
        <v>209</v>
      </c>
      <c r="S22" s="55">
        <v>148</v>
      </c>
      <c r="T22" s="55">
        <v>252</v>
      </c>
      <c r="U22" s="55">
        <v>341</v>
      </c>
      <c r="V22" s="55">
        <v>788</v>
      </c>
      <c r="W22" s="55">
        <v>944</v>
      </c>
      <c r="X22" s="55">
        <v>716</v>
      </c>
      <c r="Y22" s="55">
        <v>609</v>
      </c>
      <c r="Z22" s="55">
        <v>1024</v>
      </c>
      <c r="AA22" s="55">
        <v>783</v>
      </c>
      <c r="AB22" s="55">
        <v>771</v>
      </c>
      <c r="BG22" s="47"/>
      <c r="BH22" s="47"/>
      <c r="BI22" s="47"/>
      <c r="BJ22" s="47"/>
      <c r="BK22" s="47"/>
      <c r="BL22" s="47"/>
      <c r="BM22" s="47"/>
    </row>
    <row r="23" spans="1:65" ht="15" customHeight="1">
      <c r="A23" s="133" t="s">
        <v>23</v>
      </c>
      <c r="B23" s="55">
        <v>1</v>
      </c>
      <c r="C23" s="55">
        <v>1</v>
      </c>
      <c r="D23" s="55">
        <v>1</v>
      </c>
      <c r="E23" s="55">
        <v>1</v>
      </c>
      <c r="F23" s="55">
        <v>1</v>
      </c>
      <c r="G23" s="55">
        <v>2</v>
      </c>
      <c r="H23" s="55">
        <v>1</v>
      </c>
      <c r="I23" s="55">
        <v>1</v>
      </c>
      <c r="J23" s="55">
        <v>2</v>
      </c>
      <c r="K23" s="55">
        <v>2</v>
      </c>
      <c r="L23" s="55">
        <v>1</v>
      </c>
      <c r="M23" s="55">
        <v>1</v>
      </c>
      <c r="N23" s="55">
        <v>1</v>
      </c>
      <c r="O23" s="55">
        <v>2</v>
      </c>
      <c r="P23" s="55">
        <v>2</v>
      </c>
      <c r="Q23" s="55">
        <v>1</v>
      </c>
      <c r="R23" s="55">
        <v>1</v>
      </c>
      <c r="S23" s="55">
        <v>1</v>
      </c>
      <c r="T23" s="55">
        <v>1</v>
      </c>
      <c r="U23" s="55">
        <v>3</v>
      </c>
      <c r="V23" s="55">
        <v>4</v>
      </c>
      <c r="W23" s="55">
        <v>7</v>
      </c>
      <c r="X23" s="55">
        <v>5</v>
      </c>
      <c r="Y23" s="55">
        <v>2</v>
      </c>
      <c r="Z23" s="55">
        <v>6</v>
      </c>
      <c r="AA23" s="55">
        <v>6</v>
      </c>
      <c r="AB23" s="55">
        <v>3</v>
      </c>
      <c r="BG23" s="47"/>
      <c r="BH23" s="47"/>
      <c r="BI23" s="47"/>
      <c r="BJ23" s="47"/>
      <c r="BK23" s="47"/>
      <c r="BL23" s="47"/>
      <c r="BM23" s="47"/>
    </row>
    <row r="24" spans="1:65" ht="15" customHeight="1">
      <c r="A24" s="133" t="s">
        <v>24</v>
      </c>
      <c r="B24" s="55">
        <v>904</v>
      </c>
      <c r="C24" s="55">
        <v>941</v>
      </c>
      <c r="D24" s="55">
        <v>1059</v>
      </c>
      <c r="E24" s="55">
        <v>880</v>
      </c>
      <c r="F24" s="55">
        <v>1070</v>
      </c>
      <c r="G24" s="55">
        <v>976</v>
      </c>
      <c r="H24" s="55">
        <v>968</v>
      </c>
      <c r="I24" s="55">
        <v>1069</v>
      </c>
      <c r="J24" s="55">
        <v>1006</v>
      </c>
      <c r="K24" s="55">
        <v>1243</v>
      </c>
      <c r="L24" s="55">
        <v>1167</v>
      </c>
      <c r="M24" s="55">
        <v>1060</v>
      </c>
      <c r="N24" s="55">
        <v>1235</v>
      </c>
      <c r="O24" s="55">
        <v>1070</v>
      </c>
      <c r="P24" s="55">
        <v>972</v>
      </c>
      <c r="Q24" s="55">
        <v>1058</v>
      </c>
      <c r="R24" s="55">
        <v>915</v>
      </c>
      <c r="S24" s="55">
        <v>982</v>
      </c>
      <c r="T24" s="55">
        <v>833</v>
      </c>
      <c r="U24" s="55">
        <v>3785</v>
      </c>
      <c r="V24" s="55">
        <v>4085</v>
      </c>
      <c r="W24" s="55">
        <v>4477</v>
      </c>
      <c r="X24" s="55">
        <v>4334</v>
      </c>
      <c r="Y24" s="55">
        <v>2731</v>
      </c>
      <c r="Z24" s="55">
        <v>4487</v>
      </c>
      <c r="AA24" s="55">
        <v>4336</v>
      </c>
      <c r="AB24" s="55">
        <v>3788</v>
      </c>
      <c r="BG24" s="47"/>
      <c r="BH24" s="47"/>
      <c r="BI24" s="47"/>
      <c r="BJ24" s="47"/>
      <c r="BK24" s="47"/>
      <c r="BL24" s="47"/>
      <c r="BM24" s="47"/>
    </row>
    <row r="25" spans="1:65" ht="15" customHeight="1">
      <c r="A25" s="133" t="s">
        <v>25</v>
      </c>
      <c r="B25" s="55">
        <v>207</v>
      </c>
      <c r="C25" s="55">
        <v>182</v>
      </c>
      <c r="D25" s="55">
        <v>239</v>
      </c>
      <c r="E25" s="55">
        <v>273</v>
      </c>
      <c r="F25" s="55">
        <v>277</v>
      </c>
      <c r="G25" s="55">
        <v>276</v>
      </c>
      <c r="H25" s="55">
        <v>274</v>
      </c>
      <c r="I25" s="55">
        <v>213</v>
      </c>
      <c r="J25" s="55">
        <v>259</v>
      </c>
      <c r="K25" s="55">
        <v>282</v>
      </c>
      <c r="L25" s="55">
        <v>301</v>
      </c>
      <c r="M25" s="55">
        <v>283</v>
      </c>
      <c r="N25" s="55">
        <v>222</v>
      </c>
      <c r="O25" s="55">
        <v>237</v>
      </c>
      <c r="P25" s="55">
        <v>233</v>
      </c>
      <c r="Q25" s="55">
        <v>300</v>
      </c>
      <c r="R25" s="55">
        <v>248</v>
      </c>
      <c r="S25" s="55">
        <v>266</v>
      </c>
      <c r="T25" s="55">
        <v>313</v>
      </c>
      <c r="U25" s="55">
        <v>900</v>
      </c>
      <c r="V25" s="55">
        <v>1040</v>
      </c>
      <c r="W25" s="55">
        <v>1125</v>
      </c>
      <c r="X25" s="55">
        <v>992</v>
      </c>
      <c r="Y25" s="55">
        <v>826</v>
      </c>
      <c r="Z25" s="55">
        <v>1054</v>
      </c>
      <c r="AA25" s="55">
        <v>975</v>
      </c>
      <c r="AB25" s="55">
        <v>1126</v>
      </c>
      <c r="BG25" s="47"/>
      <c r="BH25" s="47"/>
      <c r="BI25" s="47"/>
      <c r="BJ25" s="47"/>
      <c r="BK25" s="47"/>
      <c r="BL25" s="47"/>
      <c r="BM25" s="47"/>
    </row>
    <row r="26" spans="1:65" ht="15" customHeight="1">
      <c r="A26" s="133" t="s">
        <v>26</v>
      </c>
      <c r="B26" s="55">
        <v>2476</v>
      </c>
      <c r="C26" s="55">
        <v>1569</v>
      </c>
      <c r="D26" s="55">
        <v>2333</v>
      </c>
      <c r="E26" s="55">
        <v>2765</v>
      </c>
      <c r="F26" s="55">
        <v>2297</v>
      </c>
      <c r="G26" s="55">
        <v>2595</v>
      </c>
      <c r="H26" s="55">
        <v>2234</v>
      </c>
      <c r="I26" s="55">
        <v>2485</v>
      </c>
      <c r="J26" s="55">
        <v>1950</v>
      </c>
      <c r="K26" s="55">
        <v>2189</v>
      </c>
      <c r="L26" s="55">
        <v>2239</v>
      </c>
      <c r="M26" s="55">
        <v>2450</v>
      </c>
      <c r="N26" s="55">
        <v>2174</v>
      </c>
      <c r="O26" s="55">
        <v>2241</v>
      </c>
      <c r="P26" s="55">
        <v>2205</v>
      </c>
      <c r="Q26" s="55">
        <v>2586</v>
      </c>
      <c r="R26" s="55">
        <v>2243</v>
      </c>
      <c r="S26" s="55">
        <v>2453</v>
      </c>
      <c r="T26" s="55">
        <v>2230</v>
      </c>
      <c r="U26" s="55">
        <v>9144</v>
      </c>
      <c r="V26" s="55">
        <v>9610</v>
      </c>
      <c r="W26" s="55">
        <v>8829</v>
      </c>
      <c r="X26" s="55">
        <v>9207</v>
      </c>
      <c r="Y26" s="55">
        <v>6927</v>
      </c>
      <c r="Z26" s="55">
        <v>8864</v>
      </c>
      <c r="AA26" s="55">
        <v>9071</v>
      </c>
      <c r="AB26" s="55">
        <v>9513</v>
      </c>
      <c r="BG26" s="47"/>
      <c r="BH26" s="47"/>
      <c r="BI26" s="47"/>
      <c r="BJ26" s="47"/>
      <c r="BK26" s="47"/>
      <c r="BL26" s="47"/>
      <c r="BM26" s="47"/>
    </row>
    <row r="27" spans="1:65" ht="15" customHeight="1">
      <c r="A27" s="133" t="s">
        <v>1</v>
      </c>
      <c r="B27" s="55">
        <v>785</v>
      </c>
      <c r="C27" s="55">
        <v>605</v>
      </c>
      <c r="D27" s="55">
        <v>748</v>
      </c>
      <c r="E27" s="55">
        <v>836</v>
      </c>
      <c r="F27" s="55">
        <v>686</v>
      </c>
      <c r="G27" s="55">
        <v>776</v>
      </c>
      <c r="H27" s="55">
        <v>770</v>
      </c>
      <c r="I27" s="55">
        <v>855</v>
      </c>
      <c r="J27" s="55">
        <v>770</v>
      </c>
      <c r="K27" s="55">
        <v>888</v>
      </c>
      <c r="L27" s="55">
        <v>828</v>
      </c>
      <c r="M27" s="55">
        <v>845</v>
      </c>
      <c r="N27" s="55">
        <v>796</v>
      </c>
      <c r="O27" s="55">
        <v>834</v>
      </c>
      <c r="P27" s="55">
        <v>811</v>
      </c>
      <c r="Q27" s="55">
        <v>844</v>
      </c>
      <c r="R27" s="55">
        <v>829</v>
      </c>
      <c r="S27" s="55">
        <v>853</v>
      </c>
      <c r="T27" s="55">
        <v>812</v>
      </c>
      <c r="U27" s="55">
        <v>2974</v>
      </c>
      <c r="V27" s="55">
        <v>3086</v>
      </c>
      <c r="W27" s="55">
        <v>3330</v>
      </c>
      <c r="X27" s="55">
        <v>3285</v>
      </c>
      <c r="Y27" s="55">
        <v>2494</v>
      </c>
      <c r="Z27" s="55">
        <v>3340</v>
      </c>
      <c r="AA27" s="55">
        <v>3286</v>
      </c>
      <c r="AB27" s="55">
        <v>3338</v>
      </c>
      <c r="BG27" s="47"/>
      <c r="BH27" s="47"/>
      <c r="BI27" s="47"/>
      <c r="BJ27" s="47"/>
      <c r="BK27" s="47"/>
      <c r="BL27" s="47"/>
      <c r="BM27" s="47"/>
    </row>
    <row r="28" spans="1:65" ht="15" customHeight="1">
      <c r="A28" s="133" t="s">
        <v>0</v>
      </c>
      <c r="B28" s="55">
        <v>15</v>
      </c>
      <c r="C28" s="55">
        <v>1</v>
      </c>
      <c r="D28" s="55">
        <v>2</v>
      </c>
      <c r="E28" s="55">
        <v>2</v>
      </c>
      <c r="F28" s="55">
        <v>3</v>
      </c>
      <c r="G28" s="55">
        <v>2</v>
      </c>
      <c r="H28" s="55">
        <v>3</v>
      </c>
      <c r="I28" s="55">
        <v>8</v>
      </c>
      <c r="J28" s="55">
        <v>8</v>
      </c>
      <c r="K28" s="55">
        <v>6</v>
      </c>
      <c r="L28" s="55">
        <v>11</v>
      </c>
      <c r="M28" s="55">
        <v>16</v>
      </c>
      <c r="N28" s="55">
        <v>27</v>
      </c>
      <c r="O28" s="55">
        <v>7</v>
      </c>
      <c r="P28" s="55">
        <v>8</v>
      </c>
      <c r="Q28" s="55">
        <v>23</v>
      </c>
      <c r="R28" s="55">
        <v>28</v>
      </c>
      <c r="S28" s="55">
        <v>19</v>
      </c>
      <c r="T28" s="55">
        <v>15</v>
      </c>
      <c r="U28" s="55">
        <v>20</v>
      </c>
      <c r="V28" s="55">
        <v>15</v>
      </c>
      <c r="W28" s="55">
        <v>41</v>
      </c>
      <c r="X28" s="55">
        <v>65</v>
      </c>
      <c r="Y28" s="55">
        <v>62</v>
      </c>
      <c r="Z28" s="55">
        <v>33</v>
      </c>
      <c r="AA28" s="55">
        <v>58</v>
      </c>
      <c r="AB28" s="55">
        <v>85</v>
      </c>
      <c r="BG28" s="47"/>
      <c r="BH28" s="47"/>
      <c r="BI28" s="47"/>
      <c r="BJ28" s="47"/>
      <c r="BK28" s="47"/>
      <c r="BL28" s="47"/>
      <c r="BM28" s="47"/>
    </row>
    <row r="29" spans="1:65" ht="15" customHeight="1">
      <c r="A29" s="134" t="s">
        <v>117</v>
      </c>
      <c r="B29" s="65">
        <v>4681</v>
      </c>
      <c r="C29" s="65">
        <v>3494</v>
      </c>
      <c r="D29" s="65">
        <v>4605</v>
      </c>
      <c r="E29" s="65">
        <v>5027</v>
      </c>
      <c r="F29" s="65">
        <v>4640</v>
      </c>
      <c r="G29" s="65">
        <v>4973</v>
      </c>
      <c r="H29" s="65">
        <v>4612</v>
      </c>
      <c r="I29" s="65">
        <v>5130</v>
      </c>
      <c r="J29" s="65">
        <v>4348</v>
      </c>
      <c r="K29" s="65">
        <v>5163</v>
      </c>
      <c r="L29" s="65">
        <v>4975</v>
      </c>
      <c r="M29" s="65">
        <v>5100</v>
      </c>
      <c r="N29" s="65">
        <v>4919</v>
      </c>
      <c r="O29" s="65">
        <v>4766</v>
      </c>
      <c r="P29" s="65">
        <v>4564</v>
      </c>
      <c r="Q29" s="65">
        <v>5178</v>
      </c>
      <c r="R29" s="65">
        <v>4683</v>
      </c>
      <c r="S29" s="65">
        <v>4913</v>
      </c>
      <c r="T29" s="65">
        <v>4631</v>
      </c>
      <c r="U29" s="65">
        <v>17807</v>
      </c>
      <c r="V29" s="65">
        <v>19354</v>
      </c>
      <c r="W29" s="65">
        <v>19585</v>
      </c>
      <c r="X29" s="65">
        <v>19426</v>
      </c>
      <c r="Y29" s="65">
        <v>14228</v>
      </c>
      <c r="Z29" s="65">
        <v>19615</v>
      </c>
      <c r="AA29" s="65">
        <v>19348</v>
      </c>
      <c r="AB29" s="65">
        <v>19405</v>
      </c>
      <c r="BG29" s="47"/>
      <c r="BH29" s="47"/>
      <c r="BI29" s="47"/>
      <c r="BJ29" s="47"/>
      <c r="BK29" s="47"/>
      <c r="BL29" s="47"/>
      <c r="BM29" s="47"/>
    </row>
    <row r="30" spans="1:65" s="18" customFormat="1">
      <c r="A30" s="13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s="158" customFormat="1">
      <c r="A31" s="82" t="s">
        <v>116</v>
      </c>
      <c r="B31" s="124" t="s">
        <v>91</v>
      </c>
      <c r="C31" s="124" t="s">
        <v>92</v>
      </c>
      <c r="D31" s="124" t="s">
        <v>93</v>
      </c>
      <c r="E31" s="124" t="s">
        <v>94</v>
      </c>
      <c r="F31" s="124" t="s">
        <v>110</v>
      </c>
      <c r="G31" s="124" t="s">
        <v>111</v>
      </c>
      <c r="H31" s="124" t="s">
        <v>112</v>
      </c>
      <c r="I31" s="124" t="s">
        <v>113</v>
      </c>
      <c r="J31" s="124" t="s">
        <v>130</v>
      </c>
      <c r="K31" s="124" t="s">
        <v>131</v>
      </c>
      <c r="L31" s="124" t="s">
        <v>132</v>
      </c>
      <c r="M31" s="124" t="s">
        <v>133</v>
      </c>
      <c r="N31" s="124" t="s">
        <v>140</v>
      </c>
      <c r="O31" s="124" t="s">
        <v>160</v>
      </c>
      <c r="P31" s="124" t="s">
        <v>161</v>
      </c>
      <c r="Q31" s="124" t="s">
        <v>162</v>
      </c>
      <c r="R31" s="124" t="s">
        <v>163</v>
      </c>
      <c r="S31" s="124" t="s">
        <v>168</v>
      </c>
      <c r="T31" s="124" t="s">
        <v>169</v>
      </c>
      <c r="U31" s="124" t="s">
        <v>143</v>
      </c>
      <c r="V31" s="124" t="s">
        <v>144</v>
      </c>
      <c r="W31" s="124" t="s">
        <v>145</v>
      </c>
      <c r="X31" s="124" t="s">
        <v>165</v>
      </c>
      <c r="Y31" s="124" t="s">
        <v>164</v>
      </c>
      <c r="Z31" s="124" t="s">
        <v>174</v>
      </c>
      <c r="AA31" s="124" t="s">
        <v>175</v>
      </c>
      <c r="AB31" s="124" t="s">
        <v>176</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row>
    <row r="32" spans="1:65" ht="15" customHeight="1">
      <c r="A32" s="133" t="s">
        <v>19</v>
      </c>
      <c r="B32" s="55">
        <v>301</v>
      </c>
      <c r="C32" s="55">
        <v>269</v>
      </c>
      <c r="D32" s="55">
        <v>292</v>
      </c>
      <c r="E32" s="55">
        <v>356</v>
      </c>
      <c r="F32" s="55">
        <v>225</v>
      </c>
      <c r="G32" s="55">
        <v>326</v>
      </c>
      <c r="H32" s="55">
        <v>306</v>
      </c>
      <c r="I32" s="55">
        <v>290</v>
      </c>
      <c r="J32" s="55">
        <v>292</v>
      </c>
      <c r="K32" s="55">
        <v>328</v>
      </c>
      <c r="L32" s="55">
        <v>333</v>
      </c>
      <c r="M32" s="55">
        <v>346</v>
      </c>
      <c r="N32" s="55">
        <v>345</v>
      </c>
      <c r="O32" s="55">
        <v>314</v>
      </c>
      <c r="P32" s="55">
        <v>307</v>
      </c>
      <c r="Q32" s="55">
        <v>321</v>
      </c>
      <c r="R32" s="55">
        <v>298</v>
      </c>
      <c r="S32" s="55">
        <v>275</v>
      </c>
      <c r="T32" s="55">
        <v>291</v>
      </c>
      <c r="U32" s="55">
        <v>1218</v>
      </c>
      <c r="V32" s="55">
        <v>1147</v>
      </c>
      <c r="W32" s="55">
        <v>1298</v>
      </c>
      <c r="X32" s="55">
        <v>1286</v>
      </c>
      <c r="Y32" s="55">
        <v>864</v>
      </c>
      <c r="Z32" s="55">
        <v>1242</v>
      </c>
      <c r="AA32" s="55">
        <v>1311</v>
      </c>
      <c r="AB32" s="55">
        <v>1185</v>
      </c>
      <c r="BG32" s="47"/>
      <c r="BH32" s="47"/>
      <c r="BI32" s="47"/>
      <c r="BJ32" s="47"/>
      <c r="BK32" s="47"/>
      <c r="BL32" s="47"/>
      <c r="BM32" s="47"/>
    </row>
    <row r="33" spans="1:65" ht="15" customHeight="1">
      <c r="A33" s="133" t="s">
        <v>20</v>
      </c>
      <c r="B33" s="55">
        <v>42</v>
      </c>
      <c r="C33" s="55">
        <v>32</v>
      </c>
      <c r="D33" s="55">
        <v>45</v>
      </c>
      <c r="E33" s="55">
        <v>44</v>
      </c>
      <c r="F33" s="55">
        <v>32</v>
      </c>
      <c r="G33" s="55">
        <v>53</v>
      </c>
      <c r="H33" s="55">
        <v>49</v>
      </c>
      <c r="I33" s="55">
        <v>56</v>
      </c>
      <c r="J33" s="55">
        <v>51</v>
      </c>
      <c r="K33" s="55">
        <v>57</v>
      </c>
      <c r="L33" s="55">
        <v>57</v>
      </c>
      <c r="M33" s="55">
        <v>59</v>
      </c>
      <c r="N33" s="55">
        <v>43</v>
      </c>
      <c r="O33" s="55">
        <v>51</v>
      </c>
      <c r="P33" s="55">
        <v>49</v>
      </c>
      <c r="Q33" s="55">
        <v>48</v>
      </c>
      <c r="R33" s="55">
        <v>37</v>
      </c>
      <c r="S33" s="55">
        <v>42</v>
      </c>
      <c r="T33" s="55">
        <v>34</v>
      </c>
      <c r="U33" s="55">
        <v>164</v>
      </c>
      <c r="V33" s="55">
        <v>191</v>
      </c>
      <c r="W33" s="55">
        <v>224</v>
      </c>
      <c r="X33" s="55">
        <v>190</v>
      </c>
      <c r="Y33" s="55">
        <v>113</v>
      </c>
      <c r="Z33" s="55">
        <v>221</v>
      </c>
      <c r="AA33" s="55">
        <v>202</v>
      </c>
      <c r="AB33" s="55">
        <v>160</v>
      </c>
      <c r="BG33" s="47"/>
      <c r="BH33" s="47"/>
      <c r="BI33" s="47"/>
      <c r="BJ33" s="47"/>
      <c r="BK33" s="47"/>
      <c r="BL33" s="47"/>
      <c r="BM33" s="47"/>
    </row>
    <row r="34" spans="1:65" ht="15" customHeight="1">
      <c r="A34" s="133" t="s">
        <v>21</v>
      </c>
      <c r="B34" s="55">
        <v>128</v>
      </c>
      <c r="C34" s="55">
        <v>103</v>
      </c>
      <c r="D34" s="55">
        <v>110</v>
      </c>
      <c r="E34" s="55">
        <v>120</v>
      </c>
      <c r="F34" s="55">
        <v>205</v>
      </c>
      <c r="G34" s="55">
        <v>154</v>
      </c>
      <c r="H34" s="55">
        <v>157</v>
      </c>
      <c r="I34" s="55">
        <v>152</v>
      </c>
      <c r="J34" s="55">
        <v>164</v>
      </c>
      <c r="K34" s="55">
        <v>187</v>
      </c>
      <c r="L34" s="55">
        <v>162</v>
      </c>
      <c r="M34" s="55">
        <v>139</v>
      </c>
      <c r="N34" s="55">
        <v>152</v>
      </c>
      <c r="O34" s="55">
        <v>157</v>
      </c>
      <c r="P34" s="55">
        <v>133</v>
      </c>
      <c r="Q34" s="55">
        <v>119</v>
      </c>
      <c r="R34" s="55">
        <v>163</v>
      </c>
      <c r="S34" s="55">
        <v>150</v>
      </c>
      <c r="T34" s="55">
        <v>139</v>
      </c>
      <c r="U34" s="55">
        <v>461</v>
      </c>
      <c r="V34" s="55">
        <v>668</v>
      </c>
      <c r="W34" s="55">
        <v>651</v>
      </c>
      <c r="X34" s="55">
        <v>560</v>
      </c>
      <c r="Y34" s="55">
        <v>452</v>
      </c>
      <c r="Z34" s="55">
        <v>665</v>
      </c>
      <c r="AA34" s="55">
        <v>580</v>
      </c>
      <c r="AB34" s="55">
        <v>571</v>
      </c>
      <c r="BG34" s="47"/>
      <c r="BH34" s="47"/>
      <c r="BI34" s="47"/>
      <c r="BJ34" s="47"/>
      <c r="BK34" s="47"/>
      <c r="BL34" s="47"/>
      <c r="BM34" s="47"/>
    </row>
    <row r="35" spans="1:65" ht="15" customHeight="1">
      <c r="A35" s="133" t="s">
        <v>22</v>
      </c>
      <c r="B35" s="55">
        <v>476</v>
      </c>
      <c r="C35" s="55">
        <v>244</v>
      </c>
      <c r="D35" s="55">
        <v>447</v>
      </c>
      <c r="E35" s="55">
        <v>481</v>
      </c>
      <c r="F35" s="55">
        <v>421</v>
      </c>
      <c r="G35" s="55">
        <v>492</v>
      </c>
      <c r="H35" s="55">
        <v>579</v>
      </c>
      <c r="I35" s="55">
        <v>1124</v>
      </c>
      <c r="J35" s="55">
        <v>1034</v>
      </c>
      <c r="K35" s="55">
        <v>1454</v>
      </c>
      <c r="L35" s="55">
        <v>2107</v>
      </c>
      <c r="M35" s="55">
        <v>1355</v>
      </c>
      <c r="N35" s="55">
        <v>870</v>
      </c>
      <c r="O35" s="55">
        <v>624</v>
      </c>
      <c r="P35" s="55">
        <v>653</v>
      </c>
      <c r="Q35" s="55">
        <v>566</v>
      </c>
      <c r="R35" s="55">
        <v>760</v>
      </c>
      <c r="S35" s="55">
        <v>724</v>
      </c>
      <c r="T35" s="55">
        <v>641</v>
      </c>
      <c r="U35" s="55">
        <v>1647</v>
      </c>
      <c r="V35" s="55">
        <v>2616</v>
      </c>
      <c r="W35" s="55">
        <v>5950</v>
      </c>
      <c r="X35" s="55">
        <v>2712</v>
      </c>
      <c r="Y35" s="55">
        <v>2124</v>
      </c>
      <c r="Z35" s="55">
        <v>5719</v>
      </c>
      <c r="AA35" s="55">
        <v>3501</v>
      </c>
      <c r="AB35" s="55">
        <v>2690</v>
      </c>
      <c r="BG35" s="47"/>
      <c r="BH35" s="47"/>
      <c r="BI35" s="47"/>
      <c r="BJ35" s="47"/>
      <c r="BK35" s="47"/>
      <c r="BL35" s="47"/>
      <c r="BM35" s="47"/>
    </row>
    <row r="36" spans="1:65" ht="15" customHeight="1">
      <c r="A36" s="133" t="s">
        <v>23</v>
      </c>
      <c r="B36" s="55">
        <v>10</v>
      </c>
      <c r="C36" s="55">
        <v>9</v>
      </c>
      <c r="D36" s="55">
        <v>7</v>
      </c>
      <c r="E36" s="55">
        <v>8</v>
      </c>
      <c r="F36" s="55">
        <v>4</v>
      </c>
      <c r="G36" s="55">
        <v>7</v>
      </c>
      <c r="H36" s="55">
        <v>6</v>
      </c>
      <c r="I36" s="55">
        <v>6</v>
      </c>
      <c r="J36" s="55">
        <v>10</v>
      </c>
      <c r="K36" s="55">
        <v>11</v>
      </c>
      <c r="L36" s="55">
        <v>9</v>
      </c>
      <c r="M36" s="55">
        <v>8</v>
      </c>
      <c r="N36" s="55">
        <v>4</v>
      </c>
      <c r="O36" s="55">
        <v>6</v>
      </c>
      <c r="P36" s="55">
        <v>5</v>
      </c>
      <c r="Q36" s="55">
        <v>3</v>
      </c>
      <c r="R36" s="55">
        <v>2</v>
      </c>
      <c r="S36" s="55">
        <v>2</v>
      </c>
      <c r="T36" s="55">
        <v>2</v>
      </c>
      <c r="U36" s="55">
        <v>34</v>
      </c>
      <c r="V36" s="55">
        <v>24</v>
      </c>
      <c r="W36" s="55">
        <v>38</v>
      </c>
      <c r="X36" s="55">
        <v>19</v>
      </c>
      <c r="Y36" s="55">
        <v>7</v>
      </c>
      <c r="Z36" s="55">
        <v>36</v>
      </c>
      <c r="AA36" s="55">
        <v>23</v>
      </c>
      <c r="AB36" s="55">
        <v>10</v>
      </c>
      <c r="BG36" s="47"/>
      <c r="BH36" s="47"/>
      <c r="BI36" s="47"/>
      <c r="BJ36" s="47"/>
      <c r="BK36" s="47"/>
      <c r="BL36" s="47"/>
      <c r="BM36" s="47"/>
    </row>
    <row r="37" spans="1:65" ht="15" customHeight="1">
      <c r="A37" s="133" t="s">
        <v>24</v>
      </c>
      <c r="B37" s="55">
        <v>2283</v>
      </c>
      <c r="C37" s="55">
        <v>1938</v>
      </c>
      <c r="D37" s="55">
        <v>2048</v>
      </c>
      <c r="E37" s="55">
        <v>2148</v>
      </c>
      <c r="F37" s="55">
        <v>2246</v>
      </c>
      <c r="G37" s="55">
        <v>2605</v>
      </c>
      <c r="H37" s="55">
        <v>2109</v>
      </c>
      <c r="I37" s="55">
        <v>2524</v>
      </c>
      <c r="J37" s="55">
        <v>2225</v>
      </c>
      <c r="K37" s="55">
        <v>2652</v>
      </c>
      <c r="L37" s="55">
        <v>2845</v>
      </c>
      <c r="M37" s="55">
        <v>2716</v>
      </c>
      <c r="N37" s="55">
        <v>2721</v>
      </c>
      <c r="O37" s="55">
        <v>2971</v>
      </c>
      <c r="P37" s="55">
        <v>2878</v>
      </c>
      <c r="Q37" s="55">
        <v>2392</v>
      </c>
      <c r="R37" s="55">
        <v>2393</v>
      </c>
      <c r="S37" s="55">
        <v>2108</v>
      </c>
      <c r="T37" s="55">
        <v>1850</v>
      </c>
      <c r="U37" s="55">
        <v>8417</v>
      </c>
      <c r="V37" s="55">
        <v>9484</v>
      </c>
      <c r="W37" s="55">
        <v>10439</v>
      </c>
      <c r="X37" s="55">
        <v>10963</v>
      </c>
      <c r="Y37" s="55">
        <v>6351</v>
      </c>
      <c r="Z37" s="55">
        <v>10246</v>
      </c>
      <c r="AA37" s="55">
        <v>11287</v>
      </c>
      <c r="AB37" s="55">
        <v>8743</v>
      </c>
      <c r="BG37" s="47"/>
      <c r="BH37" s="47"/>
      <c r="BI37" s="47"/>
      <c r="BJ37" s="47"/>
      <c r="BK37" s="47"/>
      <c r="BL37" s="47"/>
      <c r="BM37" s="47"/>
    </row>
    <row r="38" spans="1:65" ht="15" customHeight="1">
      <c r="A38" s="133" t="s">
        <v>25</v>
      </c>
      <c r="B38" s="55">
        <v>477</v>
      </c>
      <c r="C38" s="55">
        <v>399</v>
      </c>
      <c r="D38" s="55">
        <v>496</v>
      </c>
      <c r="E38" s="55">
        <v>566</v>
      </c>
      <c r="F38" s="55">
        <v>568</v>
      </c>
      <c r="G38" s="55">
        <v>639</v>
      </c>
      <c r="H38" s="55">
        <v>602</v>
      </c>
      <c r="I38" s="55">
        <v>559</v>
      </c>
      <c r="J38" s="55">
        <v>659</v>
      </c>
      <c r="K38" s="55">
        <v>684</v>
      </c>
      <c r="L38" s="55">
        <v>690</v>
      </c>
      <c r="M38" s="55">
        <v>662</v>
      </c>
      <c r="N38" s="55">
        <v>602</v>
      </c>
      <c r="O38" s="55">
        <v>601</v>
      </c>
      <c r="P38" s="55">
        <v>583</v>
      </c>
      <c r="Q38" s="55">
        <v>654</v>
      </c>
      <c r="R38" s="55">
        <v>597</v>
      </c>
      <c r="S38" s="55">
        <v>626</v>
      </c>
      <c r="T38" s="55">
        <v>614</v>
      </c>
      <c r="U38" s="55">
        <v>1938</v>
      </c>
      <c r="V38" s="55">
        <v>2368</v>
      </c>
      <c r="W38" s="55">
        <v>2696</v>
      </c>
      <c r="X38" s="55">
        <v>2440</v>
      </c>
      <c r="Y38" s="55">
        <v>1837</v>
      </c>
      <c r="Z38" s="55">
        <v>2593</v>
      </c>
      <c r="AA38" s="55">
        <v>2448</v>
      </c>
      <c r="AB38" s="55">
        <v>2491</v>
      </c>
      <c r="BG38" s="47"/>
      <c r="BH38" s="47"/>
      <c r="BI38" s="47"/>
      <c r="BJ38" s="47"/>
      <c r="BK38" s="47"/>
      <c r="BL38" s="47"/>
      <c r="BM38" s="47"/>
    </row>
    <row r="39" spans="1:65" ht="15" customHeight="1">
      <c r="A39" s="133" t="s">
        <v>26</v>
      </c>
      <c r="B39" s="55">
        <v>4613</v>
      </c>
      <c r="C39" s="55">
        <v>3117</v>
      </c>
      <c r="D39" s="55">
        <v>4338</v>
      </c>
      <c r="E39" s="55">
        <v>5066</v>
      </c>
      <c r="F39" s="55">
        <v>4198</v>
      </c>
      <c r="G39" s="55">
        <v>4704</v>
      </c>
      <c r="H39" s="55">
        <v>4143</v>
      </c>
      <c r="I39" s="55">
        <v>4810</v>
      </c>
      <c r="J39" s="55">
        <v>3652</v>
      </c>
      <c r="K39" s="55">
        <v>4072</v>
      </c>
      <c r="L39" s="55">
        <v>4130</v>
      </c>
      <c r="M39" s="55">
        <v>4560</v>
      </c>
      <c r="N39" s="55">
        <v>4164</v>
      </c>
      <c r="O39" s="55">
        <v>4108</v>
      </c>
      <c r="P39" s="55">
        <v>4054</v>
      </c>
      <c r="Q39" s="55">
        <v>4576</v>
      </c>
      <c r="R39" s="55">
        <v>4195</v>
      </c>
      <c r="S39" s="55">
        <v>4484</v>
      </c>
      <c r="T39" s="55">
        <v>4093</v>
      </c>
      <c r="U39" s="55">
        <v>17135</v>
      </c>
      <c r="V39" s="55">
        <v>17855</v>
      </c>
      <c r="W39" s="55">
        <v>16413</v>
      </c>
      <c r="X39" s="55">
        <v>16902</v>
      </c>
      <c r="Y39" s="55">
        <v>12772</v>
      </c>
      <c r="Z39" s="55">
        <v>16663</v>
      </c>
      <c r="AA39" s="55">
        <v>16885</v>
      </c>
      <c r="AB39" s="55">
        <v>17349</v>
      </c>
      <c r="BG39" s="47"/>
      <c r="BH39" s="47"/>
      <c r="BI39" s="47"/>
      <c r="BJ39" s="47"/>
      <c r="BK39" s="47"/>
      <c r="BL39" s="47"/>
      <c r="BM39" s="47"/>
    </row>
    <row r="40" spans="1:65" ht="15" customHeight="1">
      <c r="A40" s="133" t="s">
        <v>1</v>
      </c>
      <c r="B40" s="55">
        <v>1558</v>
      </c>
      <c r="C40" s="55">
        <v>1216</v>
      </c>
      <c r="D40" s="55">
        <v>1506</v>
      </c>
      <c r="E40" s="55">
        <v>1650</v>
      </c>
      <c r="F40" s="55">
        <v>1315</v>
      </c>
      <c r="G40" s="55">
        <v>1516</v>
      </c>
      <c r="H40" s="55">
        <v>1496</v>
      </c>
      <c r="I40" s="55">
        <v>1609</v>
      </c>
      <c r="J40" s="55">
        <v>1479</v>
      </c>
      <c r="K40" s="55">
        <v>1625</v>
      </c>
      <c r="L40" s="55">
        <v>1565</v>
      </c>
      <c r="M40" s="55">
        <v>1626</v>
      </c>
      <c r="N40" s="55">
        <v>1539</v>
      </c>
      <c r="O40" s="55">
        <v>1592</v>
      </c>
      <c r="P40" s="55">
        <v>1522</v>
      </c>
      <c r="Q40" s="55">
        <v>1660</v>
      </c>
      <c r="R40" s="55">
        <v>1646</v>
      </c>
      <c r="S40" s="55">
        <v>1652</v>
      </c>
      <c r="T40" s="55">
        <v>1537</v>
      </c>
      <c r="U40" s="55">
        <v>5930</v>
      </c>
      <c r="V40" s="55">
        <v>5935</v>
      </c>
      <c r="W40" s="55">
        <v>6294</v>
      </c>
      <c r="X40" s="55">
        <v>6313</v>
      </c>
      <c r="Y40" s="55">
        <v>4834</v>
      </c>
      <c r="Z40" s="55">
        <v>6277</v>
      </c>
      <c r="AA40" s="55">
        <v>6279</v>
      </c>
      <c r="AB40" s="55">
        <v>6494</v>
      </c>
      <c r="BG40" s="47"/>
      <c r="BH40" s="47"/>
      <c r="BI40" s="47"/>
      <c r="BJ40" s="47"/>
      <c r="BK40" s="47"/>
      <c r="BL40" s="47"/>
      <c r="BM40" s="47"/>
    </row>
    <row r="41" spans="1:65" ht="15" customHeight="1">
      <c r="A41" s="133" t="s">
        <v>0</v>
      </c>
      <c r="B41" s="55">
        <v>39</v>
      </c>
      <c r="C41" s="55">
        <v>15</v>
      </c>
      <c r="D41" s="55">
        <v>20</v>
      </c>
      <c r="E41" s="55">
        <v>24</v>
      </c>
      <c r="F41" s="55">
        <v>3</v>
      </c>
      <c r="G41" s="55">
        <v>2</v>
      </c>
      <c r="H41" s="55">
        <v>3</v>
      </c>
      <c r="I41" s="55">
        <v>9</v>
      </c>
      <c r="J41" s="55">
        <v>9</v>
      </c>
      <c r="K41" s="55">
        <v>6</v>
      </c>
      <c r="L41" s="55">
        <v>11</v>
      </c>
      <c r="M41" s="55">
        <v>17</v>
      </c>
      <c r="N41" s="55">
        <v>27</v>
      </c>
      <c r="O41" s="55">
        <v>8</v>
      </c>
      <c r="P41" s="55">
        <v>8</v>
      </c>
      <c r="Q41" s="55">
        <v>24</v>
      </c>
      <c r="R41" s="55">
        <v>28</v>
      </c>
      <c r="S41" s="55">
        <v>20</v>
      </c>
      <c r="T41" s="55">
        <v>16</v>
      </c>
      <c r="U41" s="55">
        <v>98</v>
      </c>
      <c r="V41" s="55">
        <v>18</v>
      </c>
      <c r="W41" s="55">
        <v>43</v>
      </c>
      <c r="X41" s="55">
        <v>66</v>
      </c>
      <c r="Y41" s="55">
        <v>63</v>
      </c>
      <c r="Z41" s="55">
        <v>35</v>
      </c>
      <c r="AA41" s="55">
        <v>59</v>
      </c>
      <c r="AB41" s="55">
        <v>87</v>
      </c>
      <c r="BG41" s="47"/>
      <c r="BH41" s="47"/>
      <c r="BI41" s="47"/>
      <c r="BJ41" s="47"/>
      <c r="BK41" s="47"/>
      <c r="BL41" s="47"/>
      <c r="BM41" s="47"/>
    </row>
    <row r="42" spans="1:65" ht="15" customHeight="1">
      <c r="A42" s="134" t="s">
        <v>17</v>
      </c>
      <c r="B42" s="65">
        <v>9927</v>
      </c>
      <c r="C42" s="65">
        <v>7342</v>
      </c>
      <c r="D42" s="65">
        <v>9309</v>
      </c>
      <c r="E42" s="65">
        <v>10463</v>
      </c>
      <c r="F42" s="65">
        <v>9218</v>
      </c>
      <c r="G42" s="65">
        <v>10497</v>
      </c>
      <c r="H42" s="65">
        <v>9451</v>
      </c>
      <c r="I42" s="65">
        <v>11139</v>
      </c>
      <c r="J42" s="65">
        <v>9575</v>
      </c>
      <c r="K42" s="65">
        <v>11077</v>
      </c>
      <c r="L42" s="65">
        <v>11909</v>
      </c>
      <c r="M42" s="65">
        <v>11486</v>
      </c>
      <c r="N42" s="65">
        <v>10466</v>
      </c>
      <c r="O42" s="65">
        <v>10432</v>
      </c>
      <c r="P42" s="65">
        <v>10191</v>
      </c>
      <c r="Q42" s="65">
        <v>10363</v>
      </c>
      <c r="R42" s="65">
        <v>10119</v>
      </c>
      <c r="S42" s="65">
        <v>10082</v>
      </c>
      <c r="T42" s="65">
        <v>9217</v>
      </c>
      <c r="U42" s="65">
        <v>37041</v>
      </c>
      <c r="V42" s="65">
        <v>40305</v>
      </c>
      <c r="W42" s="65">
        <v>44046</v>
      </c>
      <c r="X42" s="65">
        <v>41452</v>
      </c>
      <c r="Y42" s="65">
        <v>29418</v>
      </c>
      <c r="Z42" s="65">
        <v>43699</v>
      </c>
      <c r="AA42" s="65">
        <v>42575</v>
      </c>
      <c r="AB42" s="65">
        <v>39781</v>
      </c>
      <c r="BG42" s="47"/>
      <c r="BH42" s="47"/>
      <c r="BI42" s="47"/>
      <c r="BJ42" s="47"/>
      <c r="BK42" s="47"/>
      <c r="BL42" s="47"/>
      <c r="BM42" s="47"/>
    </row>
    <row r="43" spans="1:65" s="18" customFormat="1">
      <c r="A43" s="13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row>
    <row r="44" spans="1:65" s="158" customFormat="1">
      <c r="A44" s="82" t="s">
        <v>120</v>
      </c>
      <c r="B44" s="124" t="s">
        <v>91</v>
      </c>
      <c r="C44" s="124" t="s">
        <v>92</v>
      </c>
      <c r="D44" s="124" t="s">
        <v>93</v>
      </c>
      <c r="E44" s="124" t="s">
        <v>94</v>
      </c>
      <c r="F44" s="124" t="s">
        <v>110</v>
      </c>
      <c r="G44" s="124" t="s">
        <v>111</v>
      </c>
      <c r="H44" s="124" t="s">
        <v>112</v>
      </c>
      <c r="I44" s="124" t="s">
        <v>113</v>
      </c>
      <c r="J44" s="124" t="s">
        <v>130</v>
      </c>
      <c r="K44" s="124" t="s">
        <v>131</v>
      </c>
      <c r="L44" s="124" t="s">
        <v>132</v>
      </c>
      <c r="M44" s="124" t="s">
        <v>133</v>
      </c>
      <c r="N44" s="124" t="s">
        <v>140</v>
      </c>
      <c r="O44" s="124" t="s">
        <v>160</v>
      </c>
      <c r="P44" s="124" t="s">
        <v>161</v>
      </c>
      <c r="Q44" s="124" t="s">
        <v>162</v>
      </c>
      <c r="R44" s="124" t="s">
        <v>163</v>
      </c>
      <c r="S44" s="124" t="s">
        <v>168</v>
      </c>
      <c r="T44" s="124" t="s">
        <v>169</v>
      </c>
      <c r="U44" s="124" t="s">
        <v>143</v>
      </c>
      <c r="V44" s="124" t="s">
        <v>144</v>
      </c>
      <c r="W44" s="124" t="s">
        <v>145</v>
      </c>
      <c r="X44" s="124" t="s">
        <v>165</v>
      </c>
      <c r="Y44" s="124" t="s">
        <v>164</v>
      </c>
      <c r="Z44" s="124" t="s">
        <v>174</v>
      </c>
      <c r="AA44" s="124" t="s">
        <v>175</v>
      </c>
      <c r="AB44" s="124" t="s">
        <v>176</v>
      </c>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row>
    <row r="45" spans="1:65" ht="15" customHeight="1">
      <c r="A45" s="135" t="s">
        <v>19</v>
      </c>
      <c r="B45" s="55">
        <v>997</v>
      </c>
      <c r="C45" s="55">
        <v>986</v>
      </c>
      <c r="D45" s="55">
        <v>937</v>
      </c>
      <c r="E45" s="55">
        <v>1062</v>
      </c>
      <c r="F45" s="55">
        <v>866</v>
      </c>
      <c r="G45" s="55">
        <v>944</v>
      </c>
      <c r="H45" s="55">
        <v>908</v>
      </c>
      <c r="I45" s="55">
        <v>922</v>
      </c>
      <c r="J45" s="55">
        <v>1005</v>
      </c>
      <c r="K45" s="55">
        <v>1165</v>
      </c>
      <c r="L45" s="55">
        <v>1016</v>
      </c>
      <c r="M45" s="55">
        <v>1128</v>
      </c>
      <c r="N45" s="55">
        <v>1130</v>
      </c>
      <c r="O45" s="55">
        <v>1175</v>
      </c>
      <c r="P45" s="55">
        <v>1105</v>
      </c>
      <c r="Q45" s="55">
        <v>1168</v>
      </c>
      <c r="R45" s="55">
        <v>1058</v>
      </c>
      <c r="S45" s="55">
        <v>1174</v>
      </c>
      <c r="T45" s="55">
        <v>1115</v>
      </c>
      <c r="U45" s="55">
        <v>3982</v>
      </c>
      <c r="V45" s="55">
        <v>3640</v>
      </c>
      <c r="W45" s="55">
        <v>4314</v>
      </c>
      <c r="X45" s="55">
        <v>4579</v>
      </c>
      <c r="Y45" s="55">
        <v>3347</v>
      </c>
      <c r="Z45" s="55">
        <v>4109</v>
      </c>
      <c r="AA45" s="55">
        <v>4539</v>
      </c>
      <c r="AB45" s="55">
        <v>4515</v>
      </c>
      <c r="BG45" s="47"/>
      <c r="BH45" s="47"/>
      <c r="BI45" s="47"/>
      <c r="BJ45" s="47"/>
      <c r="BK45" s="47"/>
      <c r="BL45" s="47"/>
      <c r="BM45" s="47"/>
    </row>
    <row r="46" spans="1:65" ht="15" customHeight="1">
      <c r="A46" s="135" t="s">
        <v>20</v>
      </c>
      <c r="B46" s="55">
        <v>142</v>
      </c>
      <c r="C46" s="55">
        <v>155</v>
      </c>
      <c r="D46" s="55">
        <v>183</v>
      </c>
      <c r="E46" s="55">
        <v>204</v>
      </c>
      <c r="F46" s="55">
        <v>118</v>
      </c>
      <c r="G46" s="55">
        <v>180</v>
      </c>
      <c r="H46" s="55">
        <v>180</v>
      </c>
      <c r="I46" s="55">
        <v>180</v>
      </c>
      <c r="J46" s="55">
        <v>172</v>
      </c>
      <c r="K46" s="55">
        <v>191</v>
      </c>
      <c r="L46" s="55">
        <v>206</v>
      </c>
      <c r="M46" s="55">
        <v>233</v>
      </c>
      <c r="N46" s="55">
        <v>179</v>
      </c>
      <c r="O46" s="55">
        <v>228</v>
      </c>
      <c r="P46" s="55">
        <v>204</v>
      </c>
      <c r="Q46" s="55">
        <v>216</v>
      </c>
      <c r="R46" s="55">
        <v>167</v>
      </c>
      <c r="S46" s="55">
        <v>207</v>
      </c>
      <c r="T46" s="55">
        <v>201</v>
      </c>
      <c r="U46" s="55">
        <v>683</v>
      </c>
      <c r="V46" s="55">
        <v>658</v>
      </c>
      <c r="W46" s="55">
        <v>802</v>
      </c>
      <c r="X46" s="55">
        <v>827</v>
      </c>
      <c r="Y46" s="55">
        <v>575</v>
      </c>
      <c r="Z46" s="55">
        <v>749</v>
      </c>
      <c r="AA46" s="55">
        <v>844</v>
      </c>
      <c r="AB46" s="55">
        <v>790</v>
      </c>
      <c r="BG46" s="47"/>
      <c r="BH46" s="47"/>
      <c r="BI46" s="47"/>
      <c r="BJ46" s="47"/>
      <c r="BK46" s="47"/>
      <c r="BL46" s="47"/>
      <c r="BM46" s="47"/>
    </row>
    <row r="47" spans="1:65" ht="15" customHeight="1">
      <c r="A47" s="135" t="s">
        <v>21</v>
      </c>
      <c r="B47" s="55">
        <v>138</v>
      </c>
      <c r="C47" s="55">
        <v>122</v>
      </c>
      <c r="D47" s="55">
        <v>127</v>
      </c>
      <c r="E47" s="55">
        <v>151</v>
      </c>
      <c r="F47" s="55">
        <v>157</v>
      </c>
      <c r="G47" s="55">
        <v>163</v>
      </c>
      <c r="H47" s="55">
        <v>172</v>
      </c>
      <c r="I47" s="55">
        <v>139</v>
      </c>
      <c r="J47" s="55">
        <v>210</v>
      </c>
      <c r="K47" s="55">
        <v>211</v>
      </c>
      <c r="L47" s="55">
        <v>156</v>
      </c>
      <c r="M47" s="55">
        <v>152</v>
      </c>
      <c r="N47" s="55">
        <v>163</v>
      </c>
      <c r="O47" s="55">
        <v>152</v>
      </c>
      <c r="P47" s="55">
        <v>130</v>
      </c>
      <c r="Q47" s="55">
        <v>117</v>
      </c>
      <c r="R47" s="55">
        <v>139</v>
      </c>
      <c r="S47" s="55">
        <v>141</v>
      </c>
      <c r="T47" s="55">
        <v>105</v>
      </c>
      <c r="U47" s="55">
        <v>538</v>
      </c>
      <c r="V47" s="55">
        <v>632</v>
      </c>
      <c r="W47" s="55">
        <v>729</v>
      </c>
      <c r="X47" s="55">
        <v>563</v>
      </c>
      <c r="Y47" s="55">
        <v>385</v>
      </c>
      <c r="Z47" s="55">
        <v>716</v>
      </c>
      <c r="AA47" s="55">
        <v>598</v>
      </c>
      <c r="AB47" s="55">
        <v>502</v>
      </c>
      <c r="BG47" s="47"/>
      <c r="BH47" s="47"/>
      <c r="BI47" s="47"/>
      <c r="BJ47" s="47"/>
      <c r="BK47" s="47"/>
      <c r="BL47" s="47"/>
      <c r="BM47" s="47"/>
    </row>
    <row r="48" spans="1:65" ht="15" customHeight="1">
      <c r="A48" s="135" t="s">
        <v>22</v>
      </c>
      <c r="B48" s="55">
        <v>356</v>
      </c>
      <c r="C48" s="55">
        <v>196</v>
      </c>
      <c r="D48" s="55">
        <v>288</v>
      </c>
      <c r="E48" s="55">
        <v>308</v>
      </c>
      <c r="F48" s="55">
        <v>367</v>
      </c>
      <c r="G48" s="55">
        <v>547</v>
      </c>
      <c r="H48" s="55">
        <v>1072</v>
      </c>
      <c r="I48" s="55">
        <v>879</v>
      </c>
      <c r="J48" s="55">
        <v>1001</v>
      </c>
      <c r="K48" s="55">
        <v>949</v>
      </c>
      <c r="L48" s="55">
        <v>952</v>
      </c>
      <c r="M48" s="55">
        <v>1084</v>
      </c>
      <c r="N48" s="55">
        <v>1315</v>
      </c>
      <c r="O48" s="55">
        <v>1007</v>
      </c>
      <c r="P48" s="55">
        <v>945</v>
      </c>
      <c r="Q48" s="55">
        <v>1296</v>
      </c>
      <c r="R48" s="55">
        <v>910</v>
      </c>
      <c r="S48" s="55">
        <v>1123</v>
      </c>
      <c r="T48" s="55">
        <v>986</v>
      </c>
      <c r="U48" s="55">
        <v>1149</v>
      </c>
      <c r="V48" s="55">
        <v>2865</v>
      </c>
      <c r="W48" s="55">
        <v>3985</v>
      </c>
      <c r="X48" s="55">
        <v>4563</v>
      </c>
      <c r="Y48" s="55">
        <v>3018</v>
      </c>
      <c r="Z48" s="55">
        <v>3780</v>
      </c>
      <c r="AA48" s="55">
        <v>4350</v>
      </c>
      <c r="AB48" s="55">
        <v>4315</v>
      </c>
      <c r="BG48" s="47"/>
      <c r="BH48" s="47"/>
      <c r="BI48" s="47"/>
      <c r="BJ48" s="47"/>
      <c r="BK48" s="47"/>
      <c r="BL48" s="47"/>
      <c r="BM48" s="47"/>
    </row>
    <row r="49" spans="1:65" ht="15" customHeight="1">
      <c r="A49" s="133" t="s">
        <v>23</v>
      </c>
      <c r="B49" s="55">
        <v>16</v>
      </c>
      <c r="C49" s="55">
        <v>15</v>
      </c>
      <c r="D49" s="55">
        <v>18</v>
      </c>
      <c r="E49" s="55">
        <v>20</v>
      </c>
      <c r="F49" s="55">
        <v>13</v>
      </c>
      <c r="G49" s="55">
        <v>13</v>
      </c>
      <c r="H49" s="55">
        <v>17</v>
      </c>
      <c r="I49" s="55">
        <v>18</v>
      </c>
      <c r="J49" s="55">
        <v>31</v>
      </c>
      <c r="K49" s="55">
        <v>25</v>
      </c>
      <c r="L49" s="55">
        <v>30</v>
      </c>
      <c r="M49" s="55">
        <v>23</v>
      </c>
      <c r="N49" s="55">
        <v>20</v>
      </c>
      <c r="O49" s="55">
        <v>25</v>
      </c>
      <c r="P49" s="55">
        <v>23</v>
      </c>
      <c r="Q49" s="55">
        <v>34</v>
      </c>
      <c r="R49" s="55">
        <v>32</v>
      </c>
      <c r="S49" s="55">
        <v>35</v>
      </c>
      <c r="T49" s="55">
        <v>27</v>
      </c>
      <c r="U49" s="55">
        <v>69</v>
      </c>
      <c r="V49" s="55">
        <v>62</v>
      </c>
      <c r="W49" s="55">
        <v>108</v>
      </c>
      <c r="X49" s="55">
        <v>103</v>
      </c>
      <c r="Y49" s="55">
        <v>94</v>
      </c>
      <c r="Z49" s="55">
        <v>104</v>
      </c>
      <c r="AA49" s="55">
        <v>91</v>
      </c>
      <c r="AB49" s="55">
        <v>128</v>
      </c>
      <c r="BG49" s="47"/>
      <c r="BH49" s="47"/>
      <c r="BI49" s="47"/>
      <c r="BJ49" s="47"/>
      <c r="BK49" s="47"/>
      <c r="BL49" s="47"/>
      <c r="BM49" s="47"/>
    </row>
    <row r="50" spans="1:65" ht="15" customHeight="1">
      <c r="A50" s="135" t="s">
        <v>24</v>
      </c>
      <c r="B50" s="55">
        <v>1729</v>
      </c>
      <c r="C50" s="55">
        <v>1703</v>
      </c>
      <c r="D50" s="55">
        <v>1828</v>
      </c>
      <c r="E50" s="55">
        <v>2379</v>
      </c>
      <c r="F50" s="55">
        <v>1745</v>
      </c>
      <c r="G50" s="55">
        <v>2130</v>
      </c>
      <c r="H50" s="55">
        <v>2411</v>
      </c>
      <c r="I50" s="55">
        <v>2777</v>
      </c>
      <c r="J50" s="55">
        <v>2381</v>
      </c>
      <c r="K50" s="55">
        <v>2962</v>
      </c>
      <c r="L50" s="55">
        <v>3016</v>
      </c>
      <c r="M50" s="55">
        <v>3228</v>
      </c>
      <c r="N50" s="55">
        <v>2758</v>
      </c>
      <c r="O50" s="55">
        <v>2241</v>
      </c>
      <c r="P50" s="55">
        <v>2568</v>
      </c>
      <c r="Q50" s="55">
        <v>2203</v>
      </c>
      <c r="R50" s="55">
        <v>2293</v>
      </c>
      <c r="S50" s="55">
        <v>2145</v>
      </c>
      <c r="T50" s="55">
        <v>2320</v>
      </c>
      <c r="U50" s="55">
        <v>7639</v>
      </c>
      <c r="V50" s="55">
        <v>9062</v>
      </c>
      <c r="W50" s="55">
        <v>11587</v>
      </c>
      <c r="X50" s="55">
        <v>9771</v>
      </c>
      <c r="Y50" s="55">
        <v>6758</v>
      </c>
      <c r="Z50" s="55">
        <v>11135</v>
      </c>
      <c r="AA50" s="55">
        <v>10795</v>
      </c>
      <c r="AB50" s="55">
        <v>8961</v>
      </c>
      <c r="BG50" s="47"/>
      <c r="BH50" s="47"/>
      <c r="BI50" s="47"/>
      <c r="BJ50" s="47"/>
      <c r="BK50" s="47"/>
      <c r="BL50" s="47"/>
      <c r="BM50" s="47"/>
    </row>
    <row r="51" spans="1:65" ht="15" customHeight="1">
      <c r="A51" s="135" t="s">
        <v>25</v>
      </c>
      <c r="B51" s="55">
        <v>689</v>
      </c>
      <c r="C51" s="55">
        <v>628</v>
      </c>
      <c r="D51" s="55">
        <v>680</v>
      </c>
      <c r="E51" s="55">
        <v>744</v>
      </c>
      <c r="F51" s="55">
        <v>567</v>
      </c>
      <c r="G51" s="55">
        <v>668</v>
      </c>
      <c r="H51" s="55">
        <v>665</v>
      </c>
      <c r="I51" s="55">
        <v>670</v>
      </c>
      <c r="J51" s="55">
        <v>852</v>
      </c>
      <c r="K51" s="55">
        <v>940</v>
      </c>
      <c r="L51" s="55">
        <v>881</v>
      </c>
      <c r="M51" s="55">
        <v>847</v>
      </c>
      <c r="N51" s="55">
        <v>829</v>
      </c>
      <c r="O51" s="55">
        <v>890</v>
      </c>
      <c r="P51" s="55">
        <v>776</v>
      </c>
      <c r="Q51" s="55">
        <v>727</v>
      </c>
      <c r="R51" s="55">
        <v>756</v>
      </c>
      <c r="S51" s="55">
        <v>842</v>
      </c>
      <c r="T51" s="55">
        <v>820</v>
      </c>
      <c r="U51" s="55">
        <v>2741</v>
      </c>
      <c r="V51" s="55">
        <v>2569</v>
      </c>
      <c r="W51" s="55">
        <v>3520</v>
      </c>
      <c r="X51" s="55">
        <v>3222</v>
      </c>
      <c r="Y51" s="55">
        <v>2419</v>
      </c>
      <c r="Z51" s="55">
        <v>3342</v>
      </c>
      <c r="AA51" s="55">
        <v>3342</v>
      </c>
      <c r="AB51" s="55">
        <v>3146</v>
      </c>
      <c r="BG51" s="47"/>
      <c r="BH51" s="47"/>
      <c r="BI51" s="47"/>
      <c r="BJ51" s="47"/>
      <c r="BK51" s="47"/>
      <c r="BL51" s="47"/>
      <c r="BM51" s="47"/>
    </row>
    <row r="52" spans="1:65" ht="15" customHeight="1">
      <c r="A52" s="133" t="s">
        <v>26</v>
      </c>
      <c r="B52" s="55">
        <v>8308</v>
      </c>
      <c r="C52" s="55">
        <v>3955</v>
      </c>
      <c r="D52" s="55">
        <v>7929</v>
      </c>
      <c r="E52" s="55">
        <v>9182</v>
      </c>
      <c r="F52" s="55">
        <v>6634</v>
      </c>
      <c r="G52" s="55">
        <v>7019</v>
      </c>
      <c r="H52" s="55">
        <v>6575</v>
      </c>
      <c r="I52" s="55">
        <v>7037</v>
      </c>
      <c r="J52" s="55">
        <v>9034</v>
      </c>
      <c r="K52" s="55">
        <v>9565</v>
      </c>
      <c r="L52" s="55">
        <v>8110</v>
      </c>
      <c r="M52" s="55">
        <v>9098</v>
      </c>
      <c r="N52" s="55">
        <v>9724</v>
      </c>
      <c r="O52" s="55">
        <v>9740</v>
      </c>
      <c r="P52" s="55">
        <v>9292</v>
      </c>
      <c r="Q52" s="55">
        <v>10599</v>
      </c>
      <c r="R52" s="55">
        <v>9544</v>
      </c>
      <c r="S52" s="55">
        <v>9428</v>
      </c>
      <c r="T52" s="55">
        <v>9990</v>
      </c>
      <c r="U52" s="55">
        <v>29375</v>
      </c>
      <c r="V52" s="55">
        <v>27265</v>
      </c>
      <c r="W52" s="55">
        <v>35807</v>
      </c>
      <c r="X52" s="55">
        <v>39354</v>
      </c>
      <c r="Y52" s="55">
        <v>28962</v>
      </c>
      <c r="Z52" s="55">
        <v>33746</v>
      </c>
      <c r="AA52" s="55">
        <v>37853</v>
      </c>
      <c r="AB52" s="55">
        <v>39561</v>
      </c>
      <c r="BG52" s="47"/>
      <c r="BH52" s="47"/>
      <c r="BI52" s="47"/>
      <c r="BJ52" s="47"/>
      <c r="BK52" s="47"/>
      <c r="BL52" s="47"/>
      <c r="BM52" s="47"/>
    </row>
    <row r="53" spans="1:65" ht="15" customHeight="1">
      <c r="A53" s="135" t="s">
        <v>1</v>
      </c>
      <c r="B53" s="55">
        <v>1222</v>
      </c>
      <c r="C53" s="55">
        <v>858</v>
      </c>
      <c r="D53" s="55">
        <v>1191</v>
      </c>
      <c r="E53" s="55">
        <v>1453</v>
      </c>
      <c r="F53" s="55">
        <v>1045</v>
      </c>
      <c r="G53" s="55">
        <v>1103</v>
      </c>
      <c r="H53" s="55">
        <v>1219</v>
      </c>
      <c r="I53" s="55">
        <v>1314</v>
      </c>
      <c r="J53" s="55">
        <v>1342</v>
      </c>
      <c r="K53" s="55">
        <v>1332</v>
      </c>
      <c r="L53" s="55">
        <v>1386</v>
      </c>
      <c r="M53" s="55">
        <v>1541</v>
      </c>
      <c r="N53" s="55">
        <v>1468</v>
      </c>
      <c r="O53" s="55">
        <v>1365</v>
      </c>
      <c r="P53" s="55">
        <v>1465</v>
      </c>
      <c r="Q53" s="55">
        <v>1475</v>
      </c>
      <c r="R53" s="55">
        <v>1353</v>
      </c>
      <c r="S53" s="55">
        <v>1423</v>
      </c>
      <c r="T53" s="55">
        <v>1381</v>
      </c>
      <c r="U53" s="55">
        <v>4724</v>
      </c>
      <c r="V53" s="55">
        <v>4681</v>
      </c>
      <c r="W53" s="55">
        <v>5601</v>
      </c>
      <c r="X53" s="55">
        <v>5772</v>
      </c>
      <c r="Y53" s="55">
        <v>4158</v>
      </c>
      <c r="Z53" s="55">
        <v>5374</v>
      </c>
      <c r="AA53" s="55">
        <v>5838</v>
      </c>
      <c r="AB53" s="55">
        <v>5633</v>
      </c>
      <c r="BG53" s="47"/>
      <c r="BH53" s="47"/>
      <c r="BI53" s="47"/>
      <c r="BJ53" s="47"/>
      <c r="BK53" s="47"/>
      <c r="BL53" s="47"/>
      <c r="BM53" s="47"/>
    </row>
    <row r="54" spans="1:65" ht="15" customHeight="1">
      <c r="A54" s="135" t="s">
        <v>0</v>
      </c>
      <c r="B54" s="55">
        <v>19</v>
      </c>
      <c r="C54" s="55">
        <v>2</v>
      </c>
      <c r="D54" s="55">
        <v>2</v>
      </c>
      <c r="E54" s="55">
        <v>3</v>
      </c>
      <c r="F54" s="55">
        <v>1</v>
      </c>
      <c r="G54" s="55">
        <v>1</v>
      </c>
      <c r="H54" s="55">
        <v>1</v>
      </c>
      <c r="I54" s="55">
        <v>0</v>
      </c>
      <c r="J54" s="55">
        <v>0</v>
      </c>
      <c r="K54" s="55">
        <v>0</v>
      </c>
      <c r="L54" s="55">
        <v>0</v>
      </c>
      <c r="M54" s="55">
        <v>0</v>
      </c>
      <c r="N54" s="55">
        <v>0</v>
      </c>
      <c r="O54" s="55">
        <v>0</v>
      </c>
      <c r="P54" s="55">
        <v>0</v>
      </c>
      <c r="Q54" s="55">
        <v>0</v>
      </c>
      <c r="R54" s="55">
        <v>0</v>
      </c>
      <c r="S54" s="55">
        <v>0</v>
      </c>
      <c r="T54" s="55">
        <v>0</v>
      </c>
      <c r="U54" s="55">
        <v>25</v>
      </c>
      <c r="V54" s="55">
        <v>2</v>
      </c>
      <c r="W54" s="55">
        <v>0</v>
      </c>
      <c r="X54" s="55">
        <v>0</v>
      </c>
      <c r="Y54" s="55">
        <v>0</v>
      </c>
      <c r="Z54" s="55">
        <v>1</v>
      </c>
      <c r="AA54" s="55">
        <v>0</v>
      </c>
      <c r="AB54" s="55">
        <v>0</v>
      </c>
      <c r="BG54" s="47"/>
      <c r="BH54" s="47"/>
      <c r="BI54" s="47"/>
      <c r="BJ54" s="47"/>
      <c r="BK54" s="47"/>
      <c r="BL54" s="47"/>
      <c r="BM54" s="47"/>
    </row>
    <row r="55" spans="1:65" ht="15" customHeight="1">
      <c r="A55" s="134" t="s">
        <v>122</v>
      </c>
      <c r="B55" s="65">
        <v>13615</v>
      </c>
      <c r="C55" s="65">
        <v>8622</v>
      </c>
      <c r="D55" s="65">
        <v>13183</v>
      </c>
      <c r="E55" s="65">
        <v>15505</v>
      </c>
      <c r="F55" s="65">
        <v>11513</v>
      </c>
      <c r="G55" s="65">
        <v>12767</v>
      </c>
      <c r="H55" s="65">
        <v>13221</v>
      </c>
      <c r="I55" s="65">
        <v>13936</v>
      </c>
      <c r="J55" s="65">
        <v>16027</v>
      </c>
      <c r="K55" s="65">
        <v>17339</v>
      </c>
      <c r="L55" s="65">
        <v>15754</v>
      </c>
      <c r="M55" s="65">
        <v>17333</v>
      </c>
      <c r="N55" s="65">
        <v>17586</v>
      </c>
      <c r="O55" s="65">
        <v>16822</v>
      </c>
      <c r="P55" s="65">
        <v>16508</v>
      </c>
      <c r="Q55" s="65">
        <v>17836</v>
      </c>
      <c r="R55" s="65">
        <v>16252</v>
      </c>
      <c r="S55" s="65">
        <v>16518</v>
      </c>
      <c r="T55" s="65">
        <v>16945</v>
      </c>
      <c r="U55" s="65">
        <v>50925</v>
      </c>
      <c r="V55" s="65">
        <v>51437</v>
      </c>
      <c r="W55" s="65">
        <v>66453</v>
      </c>
      <c r="X55" s="65">
        <v>68753</v>
      </c>
      <c r="Y55" s="65">
        <v>49715</v>
      </c>
      <c r="Z55" s="65">
        <v>63056</v>
      </c>
      <c r="AA55" s="65">
        <v>68249</v>
      </c>
      <c r="AB55" s="65">
        <v>67551</v>
      </c>
      <c r="BG55" s="47"/>
      <c r="BH55" s="47"/>
      <c r="BI55" s="47"/>
      <c r="BJ55" s="47"/>
      <c r="BK55" s="47"/>
      <c r="BL55" s="47"/>
      <c r="BM55" s="47"/>
    </row>
    <row r="56" spans="1:65" s="18" customFormat="1" ht="15" customHeight="1">
      <c r="A56" s="13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row>
    <row r="57" spans="1:65" s="158" customFormat="1">
      <c r="A57" s="82" t="s">
        <v>121</v>
      </c>
      <c r="B57" s="124" t="s">
        <v>91</v>
      </c>
      <c r="C57" s="124" t="s">
        <v>92</v>
      </c>
      <c r="D57" s="124" t="s">
        <v>93</v>
      </c>
      <c r="E57" s="124" t="s">
        <v>94</v>
      </c>
      <c r="F57" s="124" t="s">
        <v>110</v>
      </c>
      <c r="G57" s="124" t="s">
        <v>111</v>
      </c>
      <c r="H57" s="124" t="s">
        <v>112</v>
      </c>
      <c r="I57" s="124" t="s">
        <v>113</v>
      </c>
      <c r="J57" s="124" t="s">
        <v>130</v>
      </c>
      <c r="K57" s="124" t="s">
        <v>131</v>
      </c>
      <c r="L57" s="124" t="s">
        <v>132</v>
      </c>
      <c r="M57" s="124" t="s">
        <v>133</v>
      </c>
      <c r="N57" s="124" t="s">
        <v>140</v>
      </c>
      <c r="O57" s="124" t="s">
        <v>160</v>
      </c>
      <c r="P57" s="124" t="s">
        <v>161</v>
      </c>
      <c r="Q57" s="124" t="s">
        <v>162</v>
      </c>
      <c r="R57" s="124" t="s">
        <v>163</v>
      </c>
      <c r="S57" s="124" t="s">
        <v>168</v>
      </c>
      <c r="T57" s="124" t="s">
        <v>169</v>
      </c>
      <c r="U57" s="124" t="s">
        <v>143</v>
      </c>
      <c r="V57" s="124" t="s">
        <v>144</v>
      </c>
      <c r="W57" s="124" t="s">
        <v>145</v>
      </c>
      <c r="X57" s="124" t="s">
        <v>165</v>
      </c>
      <c r="Y57" s="124" t="s">
        <v>164</v>
      </c>
      <c r="Z57" s="124" t="s">
        <v>174</v>
      </c>
      <c r="AA57" s="124" t="s">
        <v>175</v>
      </c>
      <c r="AB57" s="124" t="s">
        <v>176</v>
      </c>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row>
    <row r="58" spans="1:65" ht="15" customHeight="1">
      <c r="A58" s="135" t="s">
        <v>19</v>
      </c>
      <c r="B58" s="55">
        <v>424</v>
      </c>
      <c r="C58" s="55">
        <v>422</v>
      </c>
      <c r="D58" s="55">
        <v>353</v>
      </c>
      <c r="E58" s="55">
        <v>410</v>
      </c>
      <c r="F58" s="55">
        <v>531</v>
      </c>
      <c r="G58" s="55">
        <v>492</v>
      </c>
      <c r="H58" s="55">
        <v>411</v>
      </c>
      <c r="I58" s="55">
        <v>444</v>
      </c>
      <c r="J58" s="55">
        <v>584</v>
      </c>
      <c r="K58" s="55">
        <v>604</v>
      </c>
      <c r="L58" s="55">
        <v>489</v>
      </c>
      <c r="M58" s="55">
        <v>492</v>
      </c>
      <c r="N58" s="55">
        <v>580</v>
      </c>
      <c r="O58" s="55">
        <v>533</v>
      </c>
      <c r="P58" s="55">
        <v>469</v>
      </c>
      <c r="Q58" s="55">
        <v>508</v>
      </c>
      <c r="R58" s="55">
        <v>556</v>
      </c>
      <c r="S58" s="55">
        <v>568</v>
      </c>
      <c r="T58" s="55">
        <v>498</v>
      </c>
      <c r="U58" s="55">
        <v>1608</v>
      </c>
      <c r="V58" s="55">
        <v>1879</v>
      </c>
      <c r="W58" s="55">
        <v>2168</v>
      </c>
      <c r="X58" s="55">
        <v>2091</v>
      </c>
      <c r="Y58" s="55">
        <v>1623</v>
      </c>
      <c r="Z58" s="55">
        <v>2121</v>
      </c>
      <c r="AA58" s="55">
        <v>2075</v>
      </c>
      <c r="AB58" s="55">
        <v>2131</v>
      </c>
      <c r="BG58" s="47"/>
      <c r="BH58" s="47"/>
      <c r="BI58" s="47"/>
      <c r="BJ58" s="47"/>
      <c r="BK58" s="47"/>
      <c r="BL58" s="47"/>
      <c r="BM58" s="47"/>
    </row>
    <row r="59" spans="1:65" ht="15" customHeight="1">
      <c r="A59" s="135" t="s">
        <v>20</v>
      </c>
      <c r="B59" s="55">
        <v>56</v>
      </c>
      <c r="C59" s="55">
        <v>69</v>
      </c>
      <c r="D59" s="55">
        <v>86</v>
      </c>
      <c r="E59" s="55">
        <v>63</v>
      </c>
      <c r="F59" s="55">
        <v>50</v>
      </c>
      <c r="G59" s="55">
        <v>64</v>
      </c>
      <c r="H59" s="55">
        <v>63</v>
      </c>
      <c r="I59" s="55">
        <v>67</v>
      </c>
      <c r="J59" s="55">
        <v>61</v>
      </c>
      <c r="K59" s="55">
        <v>75</v>
      </c>
      <c r="L59" s="55">
        <v>77</v>
      </c>
      <c r="M59" s="55">
        <v>70</v>
      </c>
      <c r="N59" s="55">
        <v>61</v>
      </c>
      <c r="O59" s="55">
        <v>73</v>
      </c>
      <c r="P59" s="55">
        <v>71</v>
      </c>
      <c r="Q59" s="55">
        <v>61</v>
      </c>
      <c r="R59" s="55">
        <v>56</v>
      </c>
      <c r="S59" s="55">
        <v>68</v>
      </c>
      <c r="T59" s="55">
        <v>62</v>
      </c>
      <c r="U59" s="55">
        <v>274</v>
      </c>
      <c r="V59" s="55">
        <v>244</v>
      </c>
      <c r="W59" s="55">
        <v>283</v>
      </c>
      <c r="X59" s="55">
        <v>267</v>
      </c>
      <c r="Y59" s="55">
        <v>186</v>
      </c>
      <c r="Z59" s="55">
        <v>280</v>
      </c>
      <c r="AA59" s="55">
        <v>276</v>
      </c>
      <c r="AB59" s="55">
        <v>247</v>
      </c>
      <c r="BG59" s="47"/>
      <c r="BH59" s="47"/>
      <c r="BI59" s="47"/>
      <c r="BJ59" s="47"/>
      <c r="BK59" s="47"/>
      <c r="BL59" s="47"/>
      <c r="BM59" s="47"/>
    </row>
    <row r="60" spans="1:65" ht="15" customHeight="1">
      <c r="A60" s="135" t="s">
        <v>21</v>
      </c>
      <c r="B60" s="55">
        <v>83</v>
      </c>
      <c r="C60" s="55">
        <v>69</v>
      </c>
      <c r="D60" s="55">
        <v>86</v>
      </c>
      <c r="E60" s="55">
        <v>96</v>
      </c>
      <c r="F60" s="55">
        <v>87</v>
      </c>
      <c r="G60" s="55">
        <v>146</v>
      </c>
      <c r="H60" s="55">
        <v>113</v>
      </c>
      <c r="I60" s="55">
        <v>108</v>
      </c>
      <c r="J60" s="55">
        <v>115</v>
      </c>
      <c r="K60" s="55">
        <v>128</v>
      </c>
      <c r="L60" s="55">
        <v>110</v>
      </c>
      <c r="M60" s="55">
        <v>108</v>
      </c>
      <c r="N60" s="55">
        <v>72</v>
      </c>
      <c r="O60" s="55">
        <v>73</v>
      </c>
      <c r="P60" s="55">
        <v>77</v>
      </c>
      <c r="Q60" s="55">
        <v>85</v>
      </c>
      <c r="R60" s="55">
        <v>91</v>
      </c>
      <c r="S60" s="55">
        <v>122</v>
      </c>
      <c r="T60" s="55">
        <v>109</v>
      </c>
      <c r="U60" s="55">
        <v>334</v>
      </c>
      <c r="V60" s="55">
        <v>454</v>
      </c>
      <c r="W60" s="55">
        <v>461</v>
      </c>
      <c r="X60" s="55">
        <v>308</v>
      </c>
      <c r="Y60" s="55">
        <v>323</v>
      </c>
      <c r="Z60" s="55">
        <v>460</v>
      </c>
      <c r="AA60" s="55">
        <v>331</v>
      </c>
      <c r="AB60" s="55">
        <v>408</v>
      </c>
      <c r="BG60" s="47"/>
      <c r="BH60" s="47"/>
      <c r="BI60" s="47"/>
      <c r="BJ60" s="47"/>
      <c r="BK60" s="47"/>
      <c r="BL60" s="47"/>
      <c r="BM60" s="47"/>
    </row>
    <row r="61" spans="1:65" ht="15" customHeight="1">
      <c r="A61" s="135" t="s">
        <v>22</v>
      </c>
      <c r="B61" s="55">
        <v>1415</v>
      </c>
      <c r="C61" s="55">
        <v>417</v>
      </c>
      <c r="D61" s="55">
        <v>644</v>
      </c>
      <c r="E61" s="55">
        <v>716</v>
      </c>
      <c r="F61" s="55">
        <v>881</v>
      </c>
      <c r="G61" s="55">
        <v>1036</v>
      </c>
      <c r="H61" s="55">
        <v>1182</v>
      </c>
      <c r="I61" s="55">
        <v>1808</v>
      </c>
      <c r="J61" s="55">
        <v>2386</v>
      </c>
      <c r="K61" s="55">
        <v>2919</v>
      </c>
      <c r="L61" s="55">
        <v>3205</v>
      </c>
      <c r="M61" s="55">
        <v>3743</v>
      </c>
      <c r="N61" s="55">
        <v>3356</v>
      </c>
      <c r="O61" s="55">
        <v>2463</v>
      </c>
      <c r="P61" s="55">
        <v>1995</v>
      </c>
      <c r="Q61" s="55">
        <v>2034</v>
      </c>
      <c r="R61" s="55">
        <v>2301</v>
      </c>
      <c r="S61" s="55">
        <v>2154</v>
      </c>
      <c r="T61" s="55">
        <v>2011</v>
      </c>
      <c r="U61" s="55">
        <v>3192</v>
      </c>
      <c r="V61" s="55">
        <v>4907</v>
      </c>
      <c r="W61" s="55">
        <v>12253</v>
      </c>
      <c r="X61" s="55">
        <v>9849</v>
      </c>
      <c r="Y61" s="55">
        <v>6466</v>
      </c>
      <c r="Z61" s="55">
        <v>10318</v>
      </c>
      <c r="AA61" s="55">
        <v>11558</v>
      </c>
      <c r="AB61" s="55">
        <v>8500</v>
      </c>
      <c r="BG61" s="47"/>
      <c r="BH61" s="47"/>
      <c r="BI61" s="47"/>
      <c r="BJ61" s="47"/>
      <c r="BK61" s="47"/>
      <c r="BL61" s="47"/>
      <c r="BM61" s="47"/>
    </row>
    <row r="62" spans="1:65" ht="15" customHeight="1">
      <c r="A62" s="133" t="s">
        <v>23</v>
      </c>
      <c r="B62" s="55">
        <v>5</v>
      </c>
      <c r="C62" s="55">
        <v>5</v>
      </c>
      <c r="D62" s="55">
        <v>7</v>
      </c>
      <c r="E62" s="55">
        <v>6</v>
      </c>
      <c r="F62" s="55">
        <v>6</v>
      </c>
      <c r="G62" s="55">
        <v>6</v>
      </c>
      <c r="H62" s="55">
        <v>7</v>
      </c>
      <c r="I62" s="55">
        <v>6</v>
      </c>
      <c r="J62" s="55">
        <v>7</v>
      </c>
      <c r="K62" s="55">
        <v>6</v>
      </c>
      <c r="L62" s="55">
        <v>6</v>
      </c>
      <c r="M62" s="55">
        <v>6</v>
      </c>
      <c r="N62" s="55">
        <v>4</v>
      </c>
      <c r="O62" s="55">
        <v>4</v>
      </c>
      <c r="P62" s="55">
        <v>5</v>
      </c>
      <c r="Q62" s="55">
        <v>4</v>
      </c>
      <c r="R62" s="55">
        <v>4</v>
      </c>
      <c r="S62" s="55">
        <v>7</v>
      </c>
      <c r="T62" s="55">
        <v>7</v>
      </c>
      <c r="U62" s="55">
        <v>23</v>
      </c>
      <c r="V62" s="55">
        <v>25</v>
      </c>
      <c r="W62" s="55">
        <v>25</v>
      </c>
      <c r="X62" s="55">
        <v>17</v>
      </c>
      <c r="Y62" s="55">
        <v>18</v>
      </c>
      <c r="Z62" s="55">
        <v>25</v>
      </c>
      <c r="AA62" s="55">
        <v>20</v>
      </c>
      <c r="AB62" s="55">
        <v>22</v>
      </c>
      <c r="BG62" s="47"/>
      <c r="BH62" s="47"/>
      <c r="BI62" s="47"/>
      <c r="BJ62" s="47"/>
      <c r="BK62" s="47"/>
      <c r="BL62" s="47"/>
      <c r="BM62" s="47"/>
    </row>
    <row r="63" spans="1:65" ht="15" customHeight="1">
      <c r="A63" s="135" t="s">
        <v>24</v>
      </c>
      <c r="B63" s="55">
        <v>743</v>
      </c>
      <c r="C63" s="55">
        <v>713</v>
      </c>
      <c r="D63" s="55">
        <v>636</v>
      </c>
      <c r="E63" s="55">
        <v>644</v>
      </c>
      <c r="F63" s="55">
        <v>800</v>
      </c>
      <c r="G63" s="55">
        <v>759</v>
      </c>
      <c r="H63" s="55">
        <v>752</v>
      </c>
      <c r="I63" s="55">
        <v>864</v>
      </c>
      <c r="J63" s="55">
        <v>902</v>
      </c>
      <c r="K63" s="55">
        <v>811</v>
      </c>
      <c r="L63" s="55">
        <v>800</v>
      </c>
      <c r="M63" s="55">
        <v>793</v>
      </c>
      <c r="N63" s="55">
        <v>724</v>
      </c>
      <c r="O63" s="55">
        <v>711</v>
      </c>
      <c r="P63" s="55">
        <v>660</v>
      </c>
      <c r="Q63" s="55">
        <v>584</v>
      </c>
      <c r="R63" s="55">
        <v>571</v>
      </c>
      <c r="S63" s="55">
        <v>660</v>
      </c>
      <c r="T63" s="55">
        <v>687</v>
      </c>
      <c r="U63" s="55">
        <v>2736</v>
      </c>
      <c r="V63" s="55">
        <v>3176</v>
      </c>
      <c r="W63" s="55">
        <v>3306</v>
      </c>
      <c r="X63" s="55">
        <v>2680</v>
      </c>
      <c r="Y63" s="55">
        <v>1918</v>
      </c>
      <c r="Z63" s="55">
        <v>3377</v>
      </c>
      <c r="AA63" s="55">
        <v>2889</v>
      </c>
      <c r="AB63" s="55">
        <v>2502</v>
      </c>
      <c r="BG63" s="47"/>
      <c r="BH63" s="47"/>
      <c r="BI63" s="47"/>
      <c r="BJ63" s="47"/>
      <c r="BK63" s="47"/>
      <c r="BL63" s="47"/>
      <c r="BM63" s="47"/>
    </row>
    <row r="64" spans="1:65" ht="15" customHeight="1">
      <c r="A64" s="135" t="s">
        <v>25</v>
      </c>
      <c r="B64" s="55">
        <v>534</v>
      </c>
      <c r="C64" s="55">
        <v>567</v>
      </c>
      <c r="D64" s="55">
        <v>631</v>
      </c>
      <c r="E64" s="55">
        <v>625</v>
      </c>
      <c r="F64" s="55">
        <v>600</v>
      </c>
      <c r="G64" s="55">
        <v>689</v>
      </c>
      <c r="H64" s="55">
        <v>766</v>
      </c>
      <c r="I64" s="55">
        <v>774</v>
      </c>
      <c r="J64" s="55">
        <v>864</v>
      </c>
      <c r="K64" s="55">
        <v>751</v>
      </c>
      <c r="L64" s="55">
        <v>693</v>
      </c>
      <c r="M64" s="55">
        <v>683</v>
      </c>
      <c r="N64" s="55">
        <v>535</v>
      </c>
      <c r="O64" s="55">
        <v>519</v>
      </c>
      <c r="P64" s="55">
        <v>491</v>
      </c>
      <c r="Q64" s="55">
        <v>469</v>
      </c>
      <c r="R64" s="55">
        <v>460</v>
      </c>
      <c r="S64" s="55">
        <v>559</v>
      </c>
      <c r="T64" s="55">
        <v>574</v>
      </c>
      <c r="U64" s="55">
        <v>2358</v>
      </c>
      <c r="V64" s="55">
        <v>2829</v>
      </c>
      <c r="W64" s="55">
        <v>2991</v>
      </c>
      <c r="X64" s="55">
        <v>2014</v>
      </c>
      <c r="Y64" s="55">
        <v>1594</v>
      </c>
      <c r="Z64" s="55">
        <v>3083</v>
      </c>
      <c r="AA64" s="55">
        <v>2228</v>
      </c>
      <c r="AB64" s="55">
        <v>2063</v>
      </c>
      <c r="BG64" s="47"/>
      <c r="BH64" s="47"/>
      <c r="BI64" s="47"/>
      <c r="BJ64" s="47"/>
      <c r="BK64" s="47"/>
      <c r="BL64" s="47"/>
      <c r="BM64" s="47"/>
    </row>
    <row r="65" spans="1:65" ht="15" customHeight="1">
      <c r="A65" s="133" t="s">
        <v>26</v>
      </c>
      <c r="B65" s="55">
        <v>3784</v>
      </c>
      <c r="C65" s="55">
        <v>3220</v>
      </c>
      <c r="D65" s="55">
        <v>3763</v>
      </c>
      <c r="E65" s="55">
        <v>3936</v>
      </c>
      <c r="F65" s="55">
        <v>3846</v>
      </c>
      <c r="G65" s="55">
        <v>3893</v>
      </c>
      <c r="H65" s="55">
        <v>4027</v>
      </c>
      <c r="I65" s="55">
        <v>4134</v>
      </c>
      <c r="J65" s="55">
        <v>4312</v>
      </c>
      <c r="K65" s="55">
        <v>4244</v>
      </c>
      <c r="L65" s="55">
        <v>4471</v>
      </c>
      <c r="M65" s="55">
        <v>4651</v>
      </c>
      <c r="N65" s="55">
        <v>4429</v>
      </c>
      <c r="O65" s="55">
        <v>4548</v>
      </c>
      <c r="P65" s="55">
        <v>4493</v>
      </c>
      <c r="Q65" s="55">
        <v>4704</v>
      </c>
      <c r="R65" s="55">
        <v>4359</v>
      </c>
      <c r="S65" s="55">
        <v>4450</v>
      </c>
      <c r="T65" s="55">
        <v>4696</v>
      </c>
      <c r="U65" s="55">
        <v>14703</v>
      </c>
      <c r="V65" s="55">
        <v>15900</v>
      </c>
      <c r="W65" s="55">
        <v>17679</v>
      </c>
      <c r="X65" s="55">
        <v>18173</v>
      </c>
      <c r="Y65" s="55">
        <v>13504</v>
      </c>
      <c r="Z65" s="55">
        <v>17162</v>
      </c>
      <c r="AA65" s="55">
        <v>18120</v>
      </c>
      <c r="AB65" s="55">
        <v>18208</v>
      </c>
      <c r="BG65" s="47"/>
      <c r="BH65" s="47"/>
      <c r="BI65" s="47"/>
      <c r="BJ65" s="47"/>
      <c r="BK65" s="47"/>
      <c r="BL65" s="47"/>
      <c r="BM65" s="47"/>
    </row>
    <row r="66" spans="1:65" ht="15" customHeight="1">
      <c r="A66" s="135" t="s">
        <v>1</v>
      </c>
      <c r="B66" s="55">
        <v>1448</v>
      </c>
      <c r="C66" s="55">
        <v>1069</v>
      </c>
      <c r="D66" s="55">
        <v>1587</v>
      </c>
      <c r="E66" s="55">
        <v>1701</v>
      </c>
      <c r="F66" s="55">
        <v>1441</v>
      </c>
      <c r="G66" s="55">
        <v>1602</v>
      </c>
      <c r="H66" s="55">
        <v>1802</v>
      </c>
      <c r="I66" s="55">
        <v>1903</v>
      </c>
      <c r="J66" s="55">
        <v>1794</v>
      </c>
      <c r="K66" s="55">
        <v>1865</v>
      </c>
      <c r="L66" s="55">
        <v>1847</v>
      </c>
      <c r="M66" s="55">
        <v>1926</v>
      </c>
      <c r="N66" s="55">
        <v>1704</v>
      </c>
      <c r="O66" s="55">
        <v>1658</v>
      </c>
      <c r="P66" s="55">
        <v>1733</v>
      </c>
      <c r="Q66" s="55">
        <v>1595</v>
      </c>
      <c r="R66" s="55">
        <v>1453</v>
      </c>
      <c r="S66" s="55">
        <v>1538</v>
      </c>
      <c r="T66" s="55">
        <v>1707</v>
      </c>
      <c r="U66" s="55">
        <v>5805</v>
      </c>
      <c r="V66" s="55">
        <v>6748</v>
      </c>
      <c r="W66" s="55">
        <v>7431</v>
      </c>
      <c r="X66" s="55">
        <v>6691</v>
      </c>
      <c r="Y66" s="55">
        <v>4698</v>
      </c>
      <c r="Z66" s="55">
        <v>7408</v>
      </c>
      <c r="AA66" s="55">
        <v>7021</v>
      </c>
      <c r="AB66" s="55">
        <v>6293</v>
      </c>
      <c r="BG66" s="47"/>
      <c r="BH66" s="47"/>
      <c r="BI66" s="47"/>
      <c r="BJ66" s="47"/>
      <c r="BK66" s="47"/>
      <c r="BL66" s="47"/>
      <c r="BM66" s="47"/>
    </row>
    <row r="67" spans="1:65" ht="15" customHeight="1">
      <c r="A67" s="135" t="s">
        <v>0</v>
      </c>
      <c r="B67" s="55">
        <v>0</v>
      </c>
      <c r="C67" s="55">
        <v>0</v>
      </c>
      <c r="D67" s="55">
        <v>0</v>
      </c>
      <c r="E67" s="55">
        <v>0</v>
      </c>
      <c r="F67" s="55">
        <v>0</v>
      </c>
      <c r="G67" s="55">
        <v>0</v>
      </c>
      <c r="H67" s="55">
        <v>0</v>
      </c>
      <c r="I67" s="55">
        <v>0</v>
      </c>
      <c r="J67" s="55">
        <v>0</v>
      </c>
      <c r="K67" s="55">
        <v>0</v>
      </c>
      <c r="L67" s="55">
        <v>0</v>
      </c>
      <c r="M67" s="55">
        <v>0</v>
      </c>
      <c r="N67" s="55">
        <v>0</v>
      </c>
      <c r="O67" s="55">
        <v>0</v>
      </c>
      <c r="P67" s="55">
        <v>0</v>
      </c>
      <c r="Q67" s="55">
        <v>0</v>
      </c>
      <c r="R67" s="55">
        <v>0</v>
      </c>
      <c r="S67" s="55">
        <v>0</v>
      </c>
      <c r="T67" s="55">
        <v>0</v>
      </c>
      <c r="U67" s="55">
        <v>0</v>
      </c>
      <c r="V67" s="55">
        <v>0</v>
      </c>
      <c r="W67" s="55">
        <v>0</v>
      </c>
      <c r="X67" s="55">
        <v>0</v>
      </c>
      <c r="Y67" s="55">
        <v>0</v>
      </c>
      <c r="Z67" s="55">
        <v>0</v>
      </c>
      <c r="AA67" s="55">
        <v>0</v>
      </c>
      <c r="AB67" s="55">
        <v>0</v>
      </c>
      <c r="BG67" s="47"/>
      <c r="BH67" s="47"/>
      <c r="BI67" s="47"/>
      <c r="BJ67" s="47"/>
      <c r="BK67" s="47"/>
      <c r="BL67" s="47"/>
      <c r="BM67" s="47"/>
    </row>
    <row r="68" spans="1:65" ht="15" customHeight="1">
      <c r="A68" s="134" t="s">
        <v>123</v>
      </c>
      <c r="B68" s="65">
        <v>8492</v>
      </c>
      <c r="C68" s="65">
        <v>6551</v>
      </c>
      <c r="D68" s="65">
        <v>7792</v>
      </c>
      <c r="E68" s="65">
        <v>8198</v>
      </c>
      <c r="F68" s="65">
        <v>8242</v>
      </c>
      <c r="G68" s="65">
        <v>8688</v>
      </c>
      <c r="H68" s="65">
        <v>9125</v>
      </c>
      <c r="I68" s="65">
        <v>10107</v>
      </c>
      <c r="J68" s="65">
        <v>11025</v>
      </c>
      <c r="K68" s="65">
        <v>11402</v>
      </c>
      <c r="L68" s="65">
        <v>11699</v>
      </c>
      <c r="M68" s="65">
        <v>12472</v>
      </c>
      <c r="N68" s="65">
        <v>11467</v>
      </c>
      <c r="O68" s="65">
        <v>10583</v>
      </c>
      <c r="P68" s="65">
        <v>9995</v>
      </c>
      <c r="Q68" s="65">
        <v>10044</v>
      </c>
      <c r="R68" s="65">
        <v>9850</v>
      </c>
      <c r="S68" s="65">
        <v>10127</v>
      </c>
      <c r="T68" s="65">
        <v>10352</v>
      </c>
      <c r="U68" s="65">
        <v>31033</v>
      </c>
      <c r="V68" s="65">
        <v>36161</v>
      </c>
      <c r="W68" s="65">
        <v>46598</v>
      </c>
      <c r="X68" s="65">
        <v>42090</v>
      </c>
      <c r="Y68" s="65">
        <v>30329</v>
      </c>
      <c r="Z68" s="65">
        <v>44234</v>
      </c>
      <c r="AA68" s="65">
        <v>44518</v>
      </c>
      <c r="AB68" s="65">
        <v>40373</v>
      </c>
      <c r="BG68" s="47"/>
      <c r="BH68" s="47"/>
      <c r="BI68" s="47"/>
      <c r="BJ68" s="47"/>
      <c r="BK68" s="47"/>
      <c r="BL68" s="47"/>
      <c r="BM68" s="47"/>
    </row>
    <row r="69" spans="1:65" s="18" customFormat="1" ht="15" customHeight="1">
      <c r="A69" s="13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row>
    <row r="70" spans="1:65" s="158" customFormat="1">
      <c r="A70" s="82" t="s">
        <v>119</v>
      </c>
      <c r="B70" s="124" t="s">
        <v>91</v>
      </c>
      <c r="C70" s="124" t="s">
        <v>92</v>
      </c>
      <c r="D70" s="124" t="s">
        <v>93</v>
      </c>
      <c r="E70" s="124" t="s">
        <v>94</v>
      </c>
      <c r="F70" s="124" t="s">
        <v>110</v>
      </c>
      <c r="G70" s="124" t="s">
        <v>111</v>
      </c>
      <c r="H70" s="124" t="s">
        <v>112</v>
      </c>
      <c r="I70" s="124" t="s">
        <v>113</v>
      </c>
      <c r="J70" s="124" t="s">
        <v>130</v>
      </c>
      <c r="K70" s="124" t="s">
        <v>131</v>
      </c>
      <c r="L70" s="124" t="s">
        <v>132</v>
      </c>
      <c r="M70" s="124" t="s">
        <v>133</v>
      </c>
      <c r="N70" s="124" t="s">
        <v>140</v>
      </c>
      <c r="O70" s="124" t="s">
        <v>160</v>
      </c>
      <c r="P70" s="124" t="s">
        <v>161</v>
      </c>
      <c r="Q70" s="124" t="s">
        <v>162</v>
      </c>
      <c r="R70" s="124" t="s">
        <v>163</v>
      </c>
      <c r="S70" s="124" t="s">
        <v>168</v>
      </c>
      <c r="T70" s="124" t="s">
        <v>169</v>
      </c>
      <c r="U70" s="124" t="s">
        <v>143</v>
      </c>
      <c r="V70" s="124" t="s">
        <v>144</v>
      </c>
      <c r="W70" s="124" t="s">
        <v>145</v>
      </c>
      <c r="X70" s="124" t="s">
        <v>165</v>
      </c>
      <c r="Y70" s="124" t="s">
        <v>164</v>
      </c>
      <c r="Z70" s="124" t="s">
        <v>174</v>
      </c>
      <c r="AA70" s="124" t="s">
        <v>175</v>
      </c>
      <c r="AB70" s="124" t="s">
        <v>176</v>
      </c>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row>
    <row r="71" spans="1:65" ht="15" customHeight="1">
      <c r="A71" s="135" t="s">
        <v>19</v>
      </c>
      <c r="B71" s="55">
        <v>1421</v>
      </c>
      <c r="C71" s="55">
        <v>1408</v>
      </c>
      <c r="D71" s="55">
        <v>1289</v>
      </c>
      <c r="E71" s="55">
        <v>1472</v>
      </c>
      <c r="F71" s="55">
        <v>1397</v>
      </c>
      <c r="G71" s="55">
        <v>1436</v>
      </c>
      <c r="H71" s="55">
        <v>1319</v>
      </c>
      <c r="I71" s="55">
        <v>1366</v>
      </c>
      <c r="J71" s="55">
        <v>1589</v>
      </c>
      <c r="K71" s="55">
        <v>1770</v>
      </c>
      <c r="L71" s="55">
        <v>1505</v>
      </c>
      <c r="M71" s="55">
        <v>1620</v>
      </c>
      <c r="N71" s="55">
        <v>1711</v>
      </c>
      <c r="O71" s="55">
        <v>1708</v>
      </c>
      <c r="P71" s="55">
        <v>1575</v>
      </c>
      <c r="Q71" s="55">
        <v>1676</v>
      </c>
      <c r="R71" s="55">
        <v>1614</v>
      </c>
      <c r="S71" s="55">
        <v>1742</v>
      </c>
      <c r="T71" s="55">
        <v>1613</v>
      </c>
      <c r="U71" s="55">
        <v>5591</v>
      </c>
      <c r="V71" s="55">
        <v>5519</v>
      </c>
      <c r="W71" s="55">
        <v>6483</v>
      </c>
      <c r="X71" s="55">
        <v>6670</v>
      </c>
      <c r="Y71" s="55">
        <v>4969</v>
      </c>
      <c r="Z71" s="55">
        <v>6229</v>
      </c>
      <c r="AA71" s="55">
        <v>6613</v>
      </c>
      <c r="AB71" s="55">
        <v>6646</v>
      </c>
      <c r="BG71" s="47"/>
      <c r="BH71" s="47"/>
      <c r="BI71" s="47"/>
      <c r="BJ71" s="47"/>
      <c r="BK71" s="47"/>
      <c r="BL71" s="47"/>
      <c r="BM71" s="47"/>
    </row>
    <row r="72" spans="1:65" ht="15" customHeight="1">
      <c r="A72" s="135" t="s">
        <v>20</v>
      </c>
      <c r="B72" s="55">
        <v>198</v>
      </c>
      <c r="C72" s="55">
        <v>224</v>
      </c>
      <c r="D72" s="55">
        <v>268</v>
      </c>
      <c r="E72" s="55">
        <v>267</v>
      </c>
      <c r="F72" s="55">
        <v>167</v>
      </c>
      <c r="G72" s="55">
        <v>244</v>
      </c>
      <c r="H72" s="55">
        <v>243</v>
      </c>
      <c r="I72" s="55">
        <v>248</v>
      </c>
      <c r="J72" s="55">
        <v>234</v>
      </c>
      <c r="K72" s="55">
        <v>266</v>
      </c>
      <c r="L72" s="55">
        <v>283</v>
      </c>
      <c r="M72" s="55">
        <v>303</v>
      </c>
      <c r="N72" s="55">
        <v>241</v>
      </c>
      <c r="O72" s="55">
        <v>301</v>
      </c>
      <c r="P72" s="55">
        <v>275</v>
      </c>
      <c r="Q72" s="55">
        <v>277</v>
      </c>
      <c r="R72" s="55">
        <v>222</v>
      </c>
      <c r="S72" s="55">
        <v>275</v>
      </c>
      <c r="T72" s="55">
        <v>263</v>
      </c>
      <c r="U72" s="55">
        <v>957</v>
      </c>
      <c r="V72" s="55">
        <v>902</v>
      </c>
      <c r="W72" s="55">
        <v>1085</v>
      </c>
      <c r="X72" s="55">
        <v>1093</v>
      </c>
      <c r="Y72" s="55">
        <v>761</v>
      </c>
      <c r="Z72" s="55">
        <v>1030</v>
      </c>
      <c r="AA72" s="55">
        <v>1119</v>
      </c>
      <c r="AB72" s="55">
        <v>1037</v>
      </c>
      <c r="BG72" s="47"/>
      <c r="BH72" s="47"/>
      <c r="BI72" s="47"/>
      <c r="BJ72" s="47"/>
      <c r="BK72" s="47"/>
      <c r="BL72" s="47"/>
      <c r="BM72" s="47"/>
    </row>
    <row r="73" spans="1:65" ht="15" customHeight="1">
      <c r="A73" s="135" t="s">
        <v>21</v>
      </c>
      <c r="B73" s="55">
        <v>221</v>
      </c>
      <c r="C73" s="55">
        <v>191</v>
      </c>
      <c r="D73" s="55">
        <v>213</v>
      </c>
      <c r="E73" s="55">
        <v>247</v>
      </c>
      <c r="F73" s="55">
        <v>243</v>
      </c>
      <c r="G73" s="55">
        <v>309</v>
      </c>
      <c r="H73" s="55">
        <v>286</v>
      </c>
      <c r="I73" s="55">
        <v>247</v>
      </c>
      <c r="J73" s="55">
        <v>325</v>
      </c>
      <c r="K73" s="55">
        <v>338</v>
      </c>
      <c r="L73" s="55">
        <v>267</v>
      </c>
      <c r="M73" s="55">
        <v>260</v>
      </c>
      <c r="N73" s="55">
        <v>235</v>
      </c>
      <c r="O73" s="55">
        <v>226</v>
      </c>
      <c r="P73" s="55">
        <v>207</v>
      </c>
      <c r="Q73" s="55">
        <v>202</v>
      </c>
      <c r="R73" s="55">
        <v>230</v>
      </c>
      <c r="S73" s="55">
        <v>264</v>
      </c>
      <c r="T73" s="55">
        <v>214</v>
      </c>
      <c r="U73" s="55">
        <v>872</v>
      </c>
      <c r="V73" s="55">
        <v>1086</v>
      </c>
      <c r="W73" s="55">
        <v>1190</v>
      </c>
      <c r="X73" s="55">
        <v>871</v>
      </c>
      <c r="Y73" s="55">
        <v>708</v>
      </c>
      <c r="Z73" s="55">
        <v>1177</v>
      </c>
      <c r="AA73" s="55">
        <v>929</v>
      </c>
      <c r="AB73" s="55">
        <v>910</v>
      </c>
      <c r="BG73" s="47"/>
      <c r="BH73" s="47"/>
      <c r="BI73" s="47"/>
      <c r="BJ73" s="47"/>
      <c r="BK73" s="47"/>
      <c r="BL73" s="47"/>
      <c r="BM73" s="47"/>
    </row>
    <row r="74" spans="1:65" ht="15" customHeight="1">
      <c r="A74" s="135" t="s">
        <v>22</v>
      </c>
      <c r="B74" s="55">
        <v>1771</v>
      </c>
      <c r="C74" s="55">
        <v>614</v>
      </c>
      <c r="D74" s="55">
        <v>932</v>
      </c>
      <c r="E74" s="55">
        <v>1024</v>
      </c>
      <c r="F74" s="55">
        <v>1248</v>
      </c>
      <c r="G74" s="55">
        <v>1583</v>
      </c>
      <c r="H74" s="55">
        <v>2254</v>
      </c>
      <c r="I74" s="55">
        <v>2686</v>
      </c>
      <c r="J74" s="55">
        <v>3387</v>
      </c>
      <c r="K74" s="55">
        <v>3867</v>
      </c>
      <c r="L74" s="55">
        <v>4157</v>
      </c>
      <c r="M74" s="55">
        <v>4827</v>
      </c>
      <c r="N74" s="55">
        <v>4671</v>
      </c>
      <c r="O74" s="55">
        <v>3470</v>
      </c>
      <c r="P74" s="55">
        <v>2941</v>
      </c>
      <c r="Q74" s="55">
        <v>3330</v>
      </c>
      <c r="R74" s="55">
        <v>3210</v>
      </c>
      <c r="S74" s="55">
        <v>3277</v>
      </c>
      <c r="T74" s="55">
        <v>2997</v>
      </c>
      <c r="U74" s="55">
        <v>4341</v>
      </c>
      <c r="V74" s="55">
        <v>7772</v>
      </c>
      <c r="W74" s="55">
        <v>16238</v>
      </c>
      <c r="X74" s="55">
        <v>14412</v>
      </c>
      <c r="Y74" s="55">
        <v>9484</v>
      </c>
      <c r="Z74" s="55">
        <v>14097</v>
      </c>
      <c r="AA74" s="55">
        <v>15908</v>
      </c>
      <c r="AB74" s="55">
        <v>12814</v>
      </c>
      <c r="BG74" s="47"/>
      <c r="BH74" s="47"/>
      <c r="BI74" s="47"/>
      <c r="BJ74" s="47"/>
      <c r="BK74" s="47"/>
      <c r="BL74" s="47"/>
      <c r="BM74" s="47"/>
    </row>
    <row r="75" spans="1:65" ht="15" customHeight="1">
      <c r="A75" s="133" t="s">
        <v>23</v>
      </c>
      <c r="B75" s="55">
        <v>21</v>
      </c>
      <c r="C75" s="55">
        <v>20</v>
      </c>
      <c r="D75" s="55">
        <v>25</v>
      </c>
      <c r="E75" s="55">
        <v>26</v>
      </c>
      <c r="F75" s="55">
        <v>19</v>
      </c>
      <c r="G75" s="55">
        <v>20</v>
      </c>
      <c r="H75" s="55">
        <v>24</v>
      </c>
      <c r="I75" s="55">
        <v>24</v>
      </c>
      <c r="J75" s="55">
        <v>38</v>
      </c>
      <c r="K75" s="55">
        <v>31</v>
      </c>
      <c r="L75" s="55">
        <v>36</v>
      </c>
      <c r="M75" s="55">
        <v>29</v>
      </c>
      <c r="N75" s="55">
        <v>24</v>
      </c>
      <c r="O75" s="55">
        <v>29</v>
      </c>
      <c r="P75" s="55">
        <v>28</v>
      </c>
      <c r="Q75" s="55">
        <v>38</v>
      </c>
      <c r="R75" s="55">
        <v>36</v>
      </c>
      <c r="S75" s="55">
        <v>42</v>
      </c>
      <c r="T75" s="55">
        <v>34</v>
      </c>
      <c r="U75" s="55">
        <v>92</v>
      </c>
      <c r="V75" s="55">
        <v>87</v>
      </c>
      <c r="W75" s="55">
        <v>134</v>
      </c>
      <c r="X75" s="55">
        <v>119</v>
      </c>
      <c r="Y75" s="55">
        <v>112</v>
      </c>
      <c r="Z75" s="55">
        <v>129</v>
      </c>
      <c r="AA75" s="55">
        <v>111</v>
      </c>
      <c r="AB75" s="55">
        <v>150</v>
      </c>
      <c r="BG75" s="47"/>
      <c r="BH75" s="47"/>
      <c r="BI75" s="47"/>
      <c r="BJ75" s="47"/>
      <c r="BK75" s="47"/>
      <c r="BL75" s="47"/>
      <c r="BM75" s="47"/>
    </row>
    <row r="76" spans="1:65" ht="15" customHeight="1">
      <c r="A76" s="135" t="s">
        <v>24</v>
      </c>
      <c r="B76" s="55">
        <v>2472</v>
      </c>
      <c r="C76" s="55">
        <v>2416</v>
      </c>
      <c r="D76" s="55">
        <v>2464</v>
      </c>
      <c r="E76" s="55">
        <v>3023</v>
      </c>
      <c r="F76" s="55">
        <v>2545</v>
      </c>
      <c r="G76" s="55">
        <v>2889</v>
      </c>
      <c r="H76" s="55">
        <v>3162</v>
      </c>
      <c r="I76" s="55">
        <v>3641</v>
      </c>
      <c r="J76" s="55">
        <v>3282</v>
      </c>
      <c r="K76" s="55">
        <v>3773</v>
      </c>
      <c r="L76" s="55">
        <v>3817</v>
      </c>
      <c r="M76" s="55">
        <v>4021</v>
      </c>
      <c r="N76" s="55">
        <v>3483</v>
      </c>
      <c r="O76" s="55">
        <v>2953</v>
      </c>
      <c r="P76" s="55">
        <v>3228</v>
      </c>
      <c r="Q76" s="55">
        <v>2788</v>
      </c>
      <c r="R76" s="55">
        <v>2864</v>
      </c>
      <c r="S76" s="55">
        <v>2805</v>
      </c>
      <c r="T76" s="55">
        <v>3007</v>
      </c>
      <c r="U76" s="55">
        <v>10375</v>
      </c>
      <c r="V76" s="55">
        <v>12237</v>
      </c>
      <c r="W76" s="55">
        <v>14893</v>
      </c>
      <c r="X76" s="55">
        <v>12451</v>
      </c>
      <c r="Y76" s="55">
        <v>8675</v>
      </c>
      <c r="Z76" s="55">
        <v>14512</v>
      </c>
      <c r="AA76" s="55">
        <v>13684</v>
      </c>
      <c r="AB76" s="55">
        <v>11463</v>
      </c>
      <c r="BG76" s="47"/>
      <c r="BH76" s="47"/>
      <c r="BI76" s="47"/>
      <c r="BJ76" s="47"/>
      <c r="BK76" s="47"/>
      <c r="BL76" s="47"/>
      <c r="BM76" s="47"/>
    </row>
    <row r="77" spans="1:65" ht="15" customHeight="1">
      <c r="A77" s="135" t="s">
        <v>25</v>
      </c>
      <c r="B77" s="55">
        <v>1223</v>
      </c>
      <c r="C77" s="55">
        <v>1196</v>
      </c>
      <c r="D77" s="55">
        <v>1311</v>
      </c>
      <c r="E77" s="55">
        <v>1369</v>
      </c>
      <c r="F77" s="55">
        <v>1167</v>
      </c>
      <c r="G77" s="55">
        <v>1356</v>
      </c>
      <c r="H77" s="55">
        <v>1431</v>
      </c>
      <c r="I77" s="55">
        <v>1444</v>
      </c>
      <c r="J77" s="55">
        <v>1716</v>
      </c>
      <c r="K77" s="55">
        <v>1691</v>
      </c>
      <c r="L77" s="55">
        <v>1575</v>
      </c>
      <c r="M77" s="55">
        <v>1530</v>
      </c>
      <c r="N77" s="55">
        <v>1364</v>
      </c>
      <c r="O77" s="55">
        <v>1409</v>
      </c>
      <c r="P77" s="55">
        <v>1267</v>
      </c>
      <c r="Q77" s="55">
        <v>1196</v>
      </c>
      <c r="R77" s="55">
        <v>1216</v>
      </c>
      <c r="S77" s="55">
        <v>1401</v>
      </c>
      <c r="T77" s="55">
        <v>1395</v>
      </c>
      <c r="U77" s="55">
        <v>5099</v>
      </c>
      <c r="V77" s="55">
        <v>5398</v>
      </c>
      <c r="W77" s="55">
        <v>6511</v>
      </c>
      <c r="X77" s="55">
        <v>5236</v>
      </c>
      <c r="Y77" s="55">
        <v>4012</v>
      </c>
      <c r="Z77" s="55">
        <v>6425</v>
      </c>
      <c r="AA77" s="55">
        <v>5569</v>
      </c>
      <c r="AB77" s="55">
        <v>5209</v>
      </c>
      <c r="BG77" s="47"/>
      <c r="BH77" s="47"/>
      <c r="BI77" s="47"/>
      <c r="BJ77" s="47"/>
      <c r="BK77" s="47"/>
      <c r="BL77" s="47"/>
      <c r="BM77" s="47"/>
    </row>
    <row r="78" spans="1:65" ht="15" customHeight="1">
      <c r="A78" s="133" t="s">
        <v>26</v>
      </c>
      <c r="B78" s="55">
        <v>12092</v>
      </c>
      <c r="C78" s="55">
        <v>7175</v>
      </c>
      <c r="D78" s="55">
        <v>11692</v>
      </c>
      <c r="E78" s="55">
        <v>13119</v>
      </c>
      <c r="F78" s="55">
        <v>10480</v>
      </c>
      <c r="G78" s="55">
        <v>10912</v>
      </c>
      <c r="H78" s="55">
        <v>10603</v>
      </c>
      <c r="I78" s="55">
        <v>11171</v>
      </c>
      <c r="J78" s="55">
        <v>13346</v>
      </c>
      <c r="K78" s="55">
        <v>13809</v>
      </c>
      <c r="L78" s="55">
        <v>12582</v>
      </c>
      <c r="M78" s="55">
        <v>13749</v>
      </c>
      <c r="N78" s="55">
        <v>14153</v>
      </c>
      <c r="O78" s="55">
        <v>14288</v>
      </c>
      <c r="P78" s="55">
        <v>13785</v>
      </c>
      <c r="Q78" s="55">
        <v>15302</v>
      </c>
      <c r="R78" s="55">
        <v>13902</v>
      </c>
      <c r="S78" s="55">
        <v>13878</v>
      </c>
      <c r="T78" s="55">
        <v>14686</v>
      </c>
      <c r="U78" s="55">
        <v>44078</v>
      </c>
      <c r="V78" s="55">
        <v>43166</v>
      </c>
      <c r="W78" s="55">
        <v>53486</v>
      </c>
      <c r="X78" s="55">
        <v>57527</v>
      </c>
      <c r="Y78" s="55">
        <v>42466</v>
      </c>
      <c r="Z78" s="55">
        <v>50908</v>
      </c>
      <c r="AA78" s="55">
        <v>55974</v>
      </c>
      <c r="AB78" s="55">
        <v>57768</v>
      </c>
      <c r="BG78" s="47"/>
      <c r="BH78" s="47"/>
      <c r="BI78" s="47"/>
      <c r="BJ78" s="47"/>
      <c r="BK78" s="47"/>
      <c r="BL78" s="47"/>
      <c r="BM78" s="47"/>
    </row>
    <row r="79" spans="1:65" ht="15" customHeight="1">
      <c r="A79" s="135" t="s">
        <v>1</v>
      </c>
      <c r="B79" s="55">
        <v>2670</v>
      </c>
      <c r="C79" s="55">
        <v>1927</v>
      </c>
      <c r="D79" s="55">
        <v>2778</v>
      </c>
      <c r="E79" s="55">
        <v>3154</v>
      </c>
      <c r="F79" s="55">
        <v>2487</v>
      </c>
      <c r="G79" s="55">
        <v>2705</v>
      </c>
      <c r="H79" s="55">
        <v>3021</v>
      </c>
      <c r="I79" s="55">
        <v>3217</v>
      </c>
      <c r="J79" s="55">
        <v>3136</v>
      </c>
      <c r="K79" s="55">
        <v>3197</v>
      </c>
      <c r="L79" s="55">
        <v>3233</v>
      </c>
      <c r="M79" s="55">
        <v>3466</v>
      </c>
      <c r="N79" s="55">
        <v>3171</v>
      </c>
      <c r="O79" s="55">
        <v>3023</v>
      </c>
      <c r="P79" s="55">
        <v>3198</v>
      </c>
      <c r="Q79" s="55">
        <v>3070</v>
      </c>
      <c r="R79" s="55">
        <v>2806</v>
      </c>
      <c r="S79" s="55">
        <v>2961</v>
      </c>
      <c r="T79" s="55">
        <v>3088</v>
      </c>
      <c r="U79" s="55">
        <v>10529</v>
      </c>
      <c r="V79" s="55">
        <v>11429</v>
      </c>
      <c r="W79" s="55">
        <v>13032</v>
      </c>
      <c r="X79" s="55">
        <v>12463</v>
      </c>
      <c r="Y79" s="55">
        <v>8856</v>
      </c>
      <c r="Z79" s="55">
        <v>12782</v>
      </c>
      <c r="AA79" s="55">
        <v>12859</v>
      </c>
      <c r="AB79" s="55">
        <v>11926</v>
      </c>
      <c r="BG79" s="47"/>
      <c r="BH79" s="47"/>
      <c r="BI79" s="47"/>
      <c r="BJ79" s="47"/>
      <c r="BK79" s="47"/>
      <c r="BL79" s="47"/>
      <c r="BM79" s="47"/>
    </row>
    <row r="80" spans="1:65" ht="15" customHeight="1">
      <c r="A80" s="135" t="s">
        <v>0</v>
      </c>
      <c r="B80" s="55">
        <v>19</v>
      </c>
      <c r="C80" s="55">
        <v>2</v>
      </c>
      <c r="D80" s="55">
        <v>2</v>
      </c>
      <c r="E80" s="55">
        <v>3</v>
      </c>
      <c r="F80" s="55">
        <v>1</v>
      </c>
      <c r="G80" s="55">
        <v>1</v>
      </c>
      <c r="H80" s="55">
        <v>1</v>
      </c>
      <c r="I80" s="55">
        <v>1</v>
      </c>
      <c r="J80" s="55">
        <v>0</v>
      </c>
      <c r="K80" s="55">
        <v>0</v>
      </c>
      <c r="L80" s="55">
        <v>0</v>
      </c>
      <c r="M80" s="55">
        <v>0</v>
      </c>
      <c r="N80" s="55">
        <v>0</v>
      </c>
      <c r="O80" s="55">
        <v>0</v>
      </c>
      <c r="P80" s="55">
        <v>0</v>
      </c>
      <c r="Q80" s="55">
        <v>0</v>
      </c>
      <c r="R80" s="55">
        <v>0</v>
      </c>
      <c r="S80" s="55">
        <v>0</v>
      </c>
      <c r="T80" s="55">
        <v>0</v>
      </c>
      <c r="U80" s="55">
        <v>25</v>
      </c>
      <c r="V80" s="55">
        <v>3</v>
      </c>
      <c r="W80" s="55">
        <v>0</v>
      </c>
      <c r="X80" s="55">
        <v>1</v>
      </c>
      <c r="Y80" s="55">
        <v>0</v>
      </c>
      <c r="Z80" s="55">
        <v>1</v>
      </c>
      <c r="AA80" s="55">
        <v>1</v>
      </c>
      <c r="AB80" s="55">
        <v>0</v>
      </c>
      <c r="BG80" s="47"/>
      <c r="BH80" s="47"/>
      <c r="BI80" s="47"/>
      <c r="BJ80" s="47"/>
      <c r="BK80" s="47"/>
      <c r="BL80" s="47"/>
      <c r="BM80" s="47"/>
    </row>
    <row r="81" spans="1:65" ht="15" customHeight="1">
      <c r="A81" s="148" t="s">
        <v>18</v>
      </c>
      <c r="B81" s="147">
        <v>22107</v>
      </c>
      <c r="C81" s="147">
        <v>15173</v>
      </c>
      <c r="D81" s="147">
        <v>20975</v>
      </c>
      <c r="E81" s="147">
        <v>23703</v>
      </c>
      <c r="F81" s="147">
        <v>19754</v>
      </c>
      <c r="G81" s="147">
        <v>21454</v>
      </c>
      <c r="H81" s="147">
        <v>22345</v>
      </c>
      <c r="I81" s="147">
        <v>24044</v>
      </c>
      <c r="J81" s="147">
        <v>27052</v>
      </c>
      <c r="K81" s="147">
        <v>28741</v>
      </c>
      <c r="L81" s="147">
        <v>27453</v>
      </c>
      <c r="M81" s="147">
        <v>29805</v>
      </c>
      <c r="N81" s="147">
        <v>29053</v>
      </c>
      <c r="O81" s="147">
        <v>27405</v>
      </c>
      <c r="P81" s="147">
        <v>26503</v>
      </c>
      <c r="Q81" s="147">
        <v>27881</v>
      </c>
      <c r="R81" s="147">
        <v>26102</v>
      </c>
      <c r="S81" s="147">
        <v>26645</v>
      </c>
      <c r="T81" s="147">
        <v>27297</v>
      </c>
      <c r="U81" s="147">
        <v>81959</v>
      </c>
      <c r="V81" s="147">
        <v>87598</v>
      </c>
      <c r="W81" s="147">
        <v>113051</v>
      </c>
      <c r="X81" s="147">
        <v>110842</v>
      </c>
      <c r="Y81" s="147">
        <v>80044</v>
      </c>
      <c r="Z81" s="147">
        <v>107290</v>
      </c>
      <c r="AA81" s="147">
        <v>112767</v>
      </c>
      <c r="AB81" s="147">
        <v>107925</v>
      </c>
      <c r="BG81" s="47"/>
      <c r="BH81" s="47"/>
      <c r="BI81" s="47"/>
      <c r="BJ81" s="47"/>
      <c r="BK81" s="47"/>
      <c r="BL81" s="47"/>
      <c r="BM81" s="47"/>
    </row>
    <row r="82" spans="1:65" ht="15" customHeight="1">
      <c r="A82" s="13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row>
    <row r="83" spans="1:65" s="18" customFormat="1">
      <c r="A83" s="143" t="s">
        <v>156</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88"/>
      <c r="AD83" s="88"/>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row>
    <row r="84" spans="1:65" s="158" customFormat="1">
      <c r="A84" s="142" t="s">
        <v>32</v>
      </c>
      <c r="B84" s="124" t="s">
        <v>91</v>
      </c>
      <c r="C84" s="124" t="s">
        <v>92</v>
      </c>
      <c r="D84" s="124" t="s">
        <v>93</v>
      </c>
      <c r="E84" s="124" t="s">
        <v>94</v>
      </c>
      <c r="F84" s="124" t="s">
        <v>110</v>
      </c>
      <c r="G84" s="124" t="s">
        <v>111</v>
      </c>
      <c r="H84" s="124" t="s">
        <v>112</v>
      </c>
      <c r="I84" s="124" t="s">
        <v>113</v>
      </c>
      <c r="J84" s="124" t="s">
        <v>130</v>
      </c>
      <c r="K84" s="124" t="s">
        <v>131</v>
      </c>
      <c r="L84" s="124" t="s">
        <v>132</v>
      </c>
      <c r="M84" s="124" t="s">
        <v>133</v>
      </c>
      <c r="N84" s="124" t="s">
        <v>140</v>
      </c>
      <c r="O84" s="124" t="s">
        <v>160</v>
      </c>
      <c r="P84" s="124" t="s">
        <v>161</v>
      </c>
      <c r="Q84" s="124" t="s">
        <v>162</v>
      </c>
      <c r="R84" s="124" t="s">
        <v>163</v>
      </c>
      <c r="S84" s="124" t="s">
        <v>168</v>
      </c>
      <c r="T84" s="124" t="s">
        <v>169</v>
      </c>
      <c r="U84" s="124" t="s">
        <v>143</v>
      </c>
      <c r="V84" s="124" t="s">
        <v>144</v>
      </c>
      <c r="W84" s="124" t="s">
        <v>145</v>
      </c>
      <c r="X84" s="124" t="s">
        <v>165</v>
      </c>
      <c r="Y84" s="124" t="s">
        <v>164</v>
      </c>
      <c r="Z84" s="124" t="s">
        <v>174</v>
      </c>
      <c r="AA84" s="124" t="s">
        <v>175</v>
      </c>
      <c r="AB84" s="124" t="s">
        <v>176</v>
      </c>
      <c r="AC84" s="156"/>
      <c r="AD84" s="156"/>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row>
    <row r="85" spans="1:65" ht="15" customHeight="1">
      <c r="A85" s="133" t="s">
        <v>28</v>
      </c>
      <c r="B85" s="55">
        <v>1466</v>
      </c>
      <c r="C85" s="55">
        <v>1139</v>
      </c>
      <c r="D85" s="55">
        <v>1573</v>
      </c>
      <c r="E85" s="55">
        <v>1721</v>
      </c>
      <c r="F85" s="55">
        <v>1490</v>
      </c>
      <c r="G85" s="55">
        <v>1560</v>
      </c>
      <c r="H85" s="55">
        <v>1485</v>
      </c>
      <c r="I85" s="55">
        <v>1724</v>
      </c>
      <c r="J85" s="55">
        <v>1296</v>
      </c>
      <c r="K85" s="55">
        <v>1567</v>
      </c>
      <c r="L85" s="55">
        <v>1319</v>
      </c>
      <c r="M85" s="55">
        <v>1455</v>
      </c>
      <c r="N85" s="55">
        <v>1512</v>
      </c>
      <c r="O85" s="55">
        <v>1302</v>
      </c>
      <c r="P85" s="55">
        <v>1341</v>
      </c>
      <c r="Q85" s="55">
        <v>1485</v>
      </c>
      <c r="R85" s="55">
        <v>1288</v>
      </c>
      <c r="S85" s="55">
        <v>1328</v>
      </c>
      <c r="T85" s="55">
        <v>1270</v>
      </c>
      <c r="U85" s="55">
        <v>5899</v>
      </c>
      <c r="V85" s="55">
        <v>6259</v>
      </c>
      <c r="W85" s="55">
        <v>5637</v>
      </c>
      <c r="X85" s="55">
        <v>5639</v>
      </c>
      <c r="Y85" s="55">
        <v>3886</v>
      </c>
      <c r="Z85" s="55">
        <v>5906</v>
      </c>
      <c r="AA85" s="55">
        <v>5609</v>
      </c>
      <c r="AB85" s="55">
        <v>5371</v>
      </c>
      <c r="AC85" s="66"/>
      <c r="AD85" s="66"/>
      <c r="BG85" s="47"/>
      <c r="BH85" s="47"/>
      <c r="BI85" s="47"/>
      <c r="BJ85" s="47"/>
      <c r="BK85" s="47"/>
      <c r="BL85" s="47"/>
      <c r="BM85" s="47"/>
    </row>
    <row r="86" spans="1:65" ht="15" customHeight="1">
      <c r="A86" s="133" t="s">
        <v>64</v>
      </c>
      <c r="B86" s="55">
        <v>184</v>
      </c>
      <c r="C86" s="55">
        <v>124</v>
      </c>
      <c r="D86" s="55">
        <v>161</v>
      </c>
      <c r="E86" s="55">
        <v>166</v>
      </c>
      <c r="F86" s="55">
        <v>192</v>
      </c>
      <c r="G86" s="55">
        <v>182</v>
      </c>
      <c r="H86" s="55">
        <v>182</v>
      </c>
      <c r="I86" s="55">
        <v>225</v>
      </c>
      <c r="J86" s="55">
        <v>162</v>
      </c>
      <c r="K86" s="55">
        <v>108</v>
      </c>
      <c r="L86" s="55">
        <v>151</v>
      </c>
      <c r="M86" s="55">
        <v>143</v>
      </c>
      <c r="N86" s="55">
        <v>149</v>
      </c>
      <c r="O86" s="55">
        <v>149</v>
      </c>
      <c r="P86" s="55">
        <v>128</v>
      </c>
      <c r="Q86" s="55">
        <v>122</v>
      </c>
      <c r="R86" s="55">
        <v>167</v>
      </c>
      <c r="S86" s="55">
        <v>139</v>
      </c>
      <c r="T86" s="55">
        <v>114</v>
      </c>
      <c r="U86" s="55">
        <v>635</v>
      </c>
      <c r="V86" s="55">
        <v>781</v>
      </c>
      <c r="W86" s="55">
        <v>563</v>
      </c>
      <c r="X86" s="55">
        <v>548</v>
      </c>
      <c r="Y86" s="55">
        <v>421</v>
      </c>
      <c r="Z86" s="55">
        <v>646</v>
      </c>
      <c r="AA86" s="55">
        <v>568</v>
      </c>
      <c r="AB86" s="55">
        <v>543</v>
      </c>
      <c r="AC86" s="66"/>
      <c r="AD86" s="66"/>
      <c r="BG86" s="47"/>
      <c r="BH86" s="47"/>
      <c r="BI86" s="47"/>
      <c r="BJ86" s="47"/>
      <c r="BK86" s="47"/>
      <c r="BL86" s="47"/>
      <c r="BM86" s="47"/>
    </row>
    <row r="87" spans="1:65" ht="15" customHeight="1">
      <c r="A87" s="133" t="s">
        <v>71</v>
      </c>
      <c r="B87" s="55">
        <v>5246</v>
      </c>
      <c r="C87" s="55">
        <v>3848</v>
      </c>
      <c r="D87" s="55">
        <v>4704</v>
      </c>
      <c r="E87" s="55">
        <v>5436</v>
      </c>
      <c r="F87" s="55">
        <v>4578</v>
      </c>
      <c r="G87" s="55">
        <v>5524</v>
      </c>
      <c r="H87" s="55">
        <v>4840</v>
      </c>
      <c r="I87" s="55">
        <v>6009</v>
      </c>
      <c r="J87" s="55">
        <v>5227</v>
      </c>
      <c r="K87" s="55">
        <v>5913</v>
      </c>
      <c r="L87" s="55">
        <v>6934</v>
      </c>
      <c r="M87" s="55">
        <v>6386</v>
      </c>
      <c r="N87" s="55">
        <v>5548</v>
      </c>
      <c r="O87" s="55">
        <v>5666</v>
      </c>
      <c r="P87" s="55">
        <v>5627</v>
      </c>
      <c r="Q87" s="55">
        <v>5185</v>
      </c>
      <c r="R87" s="55">
        <v>5437</v>
      </c>
      <c r="S87" s="55">
        <v>5168</v>
      </c>
      <c r="T87" s="55">
        <v>4585</v>
      </c>
      <c r="U87" s="55">
        <v>19234</v>
      </c>
      <c r="V87" s="55">
        <v>20951</v>
      </c>
      <c r="W87" s="55">
        <v>24461</v>
      </c>
      <c r="X87" s="55">
        <v>22026</v>
      </c>
      <c r="Y87" s="55">
        <v>15190</v>
      </c>
      <c r="Z87" s="55">
        <v>24084</v>
      </c>
      <c r="AA87" s="55">
        <v>23227</v>
      </c>
      <c r="AB87" s="55">
        <v>20375</v>
      </c>
      <c r="AC87" s="66"/>
      <c r="AD87" s="66"/>
      <c r="BG87" s="47"/>
      <c r="BH87" s="47"/>
      <c r="BI87" s="47"/>
      <c r="BJ87" s="47"/>
      <c r="BK87" s="47"/>
      <c r="BL87" s="47"/>
      <c r="BM87" s="47"/>
    </row>
    <row r="88" spans="1:65" ht="15" customHeight="1">
      <c r="A88" s="133" t="s">
        <v>30</v>
      </c>
      <c r="B88" s="55">
        <v>132</v>
      </c>
      <c r="C88" s="55">
        <v>109</v>
      </c>
      <c r="D88" s="55">
        <v>159</v>
      </c>
      <c r="E88" s="55">
        <v>124</v>
      </c>
      <c r="F88" s="55">
        <v>124</v>
      </c>
      <c r="G88" s="55">
        <v>149</v>
      </c>
      <c r="H88" s="55">
        <v>175</v>
      </c>
      <c r="I88" s="55">
        <v>145</v>
      </c>
      <c r="J88" s="55">
        <v>145</v>
      </c>
      <c r="K88" s="55">
        <v>144</v>
      </c>
      <c r="L88" s="55">
        <v>215</v>
      </c>
      <c r="M88" s="55">
        <v>177</v>
      </c>
      <c r="N88" s="55">
        <v>146</v>
      </c>
      <c r="O88" s="55">
        <v>205</v>
      </c>
      <c r="P88" s="55">
        <v>176</v>
      </c>
      <c r="Q88" s="55">
        <v>159</v>
      </c>
      <c r="R88" s="55">
        <v>139</v>
      </c>
      <c r="S88" s="55">
        <v>172</v>
      </c>
      <c r="T88" s="55">
        <v>152</v>
      </c>
      <c r="U88" s="55">
        <v>524</v>
      </c>
      <c r="V88" s="55">
        <v>593</v>
      </c>
      <c r="W88" s="55">
        <v>681</v>
      </c>
      <c r="X88" s="55">
        <v>686</v>
      </c>
      <c r="Y88" s="55">
        <v>463</v>
      </c>
      <c r="Z88" s="55">
        <v>649</v>
      </c>
      <c r="AA88" s="55">
        <v>704</v>
      </c>
      <c r="AB88" s="55">
        <v>623</v>
      </c>
      <c r="AC88" s="66"/>
      <c r="AD88" s="66"/>
      <c r="BG88" s="47"/>
      <c r="BH88" s="47"/>
      <c r="BI88" s="47"/>
      <c r="BJ88" s="47"/>
      <c r="BK88" s="47"/>
      <c r="BL88" s="47"/>
      <c r="BM88" s="47"/>
    </row>
    <row r="89" spans="1:65" ht="15" customHeight="1">
      <c r="A89" s="133" t="s">
        <v>65</v>
      </c>
      <c r="B89" s="55">
        <v>513</v>
      </c>
      <c r="C89" s="55">
        <v>429</v>
      </c>
      <c r="D89" s="55">
        <v>412</v>
      </c>
      <c r="E89" s="55">
        <v>572</v>
      </c>
      <c r="F89" s="55">
        <v>485</v>
      </c>
      <c r="G89" s="55">
        <v>523</v>
      </c>
      <c r="H89" s="55">
        <v>539</v>
      </c>
      <c r="I89" s="55">
        <v>600</v>
      </c>
      <c r="J89" s="55">
        <v>533</v>
      </c>
      <c r="K89" s="55">
        <v>663</v>
      </c>
      <c r="L89" s="55">
        <v>733</v>
      </c>
      <c r="M89" s="55">
        <v>804</v>
      </c>
      <c r="N89" s="55">
        <v>737</v>
      </c>
      <c r="O89" s="55">
        <v>673</v>
      </c>
      <c r="P89" s="55">
        <v>642</v>
      </c>
      <c r="Q89" s="55">
        <v>830</v>
      </c>
      <c r="R89" s="55">
        <v>668</v>
      </c>
      <c r="S89" s="55">
        <v>821</v>
      </c>
      <c r="T89" s="55">
        <v>717</v>
      </c>
      <c r="U89" s="55">
        <v>1926</v>
      </c>
      <c r="V89" s="55">
        <v>2148</v>
      </c>
      <c r="W89" s="55">
        <v>2733</v>
      </c>
      <c r="X89" s="55">
        <v>2882</v>
      </c>
      <c r="Y89" s="55">
        <v>2207</v>
      </c>
      <c r="Z89" s="55">
        <v>2529</v>
      </c>
      <c r="AA89" s="55">
        <v>2856</v>
      </c>
      <c r="AB89" s="55">
        <v>3037</v>
      </c>
      <c r="AC89" s="66"/>
      <c r="AD89" s="66"/>
      <c r="BG89" s="47"/>
      <c r="BH89" s="47"/>
      <c r="BI89" s="47"/>
      <c r="BJ89" s="47"/>
      <c r="BK89" s="47"/>
      <c r="BL89" s="47"/>
      <c r="BM89" s="47"/>
    </row>
    <row r="90" spans="1:65" ht="15" customHeight="1">
      <c r="A90" s="133" t="s">
        <v>31</v>
      </c>
      <c r="B90" s="55">
        <v>1757</v>
      </c>
      <c r="C90" s="55">
        <v>1281</v>
      </c>
      <c r="D90" s="55">
        <v>1702</v>
      </c>
      <c r="E90" s="55">
        <v>1796</v>
      </c>
      <c r="F90" s="55">
        <v>1784</v>
      </c>
      <c r="G90" s="55">
        <v>1941</v>
      </c>
      <c r="H90" s="55">
        <v>1638</v>
      </c>
      <c r="I90" s="55">
        <v>1764</v>
      </c>
      <c r="J90" s="55">
        <v>1585</v>
      </c>
      <c r="K90" s="55">
        <v>1862</v>
      </c>
      <c r="L90" s="55">
        <v>1831</v>
      </c>
      <c r="M90" s="55">
        <v>1814</v>
      </c>
      <c r="N90" s="55">
        <v>1647</v>
      </c>
      <c r="O90" s="55">
        <v>1738</v>
      </c>
      <c r="P90" s="55">
        <v>1641</v>
      </c>
      <c r="Q90" s="55">
        <v>1873</v>
      </c>
      <c r="R90" s="55">
        <v>1769</v>
      </c>
      <c r="S90" s="55">
        <v>1804</v>
      </c>
      <c r="T90" s="55">
        <v>1706</v>
      </c>
      <c r="U90" s="55">
        <v>6536</v>
      </c>
      <c r="V90" s="55">
        <v>7127</v>
      </c>
      <c r="W90" s="55">
        <v>7092</v>
      </c>
      <c r="X90" s="55">
        <v>6899</v>
      </c>
      <c r="Y90" s="55">
        <v>5280</v>
      </c>
      <c r="Z90" s="55">
        <v>7042</v>
      </c>
      <c r="AA90" s="55">
        <v>6841</v>
      </c>
      <c r="AB90" s="55">
        <v>7152</v>
      </c>
      <c r="AC90" s="66"/>
      <c r="AD90" s="66"/>
      <c r="BG90" s="47"/>
      <c r="BH90" s="47"/>
      <c r="BI90" s="47"/>
      <c r="BJ90" s="47"/>
      <c r="BK90" s="47"/>
      <c r="BL90" s="47"/>
      <c r="BM90" s="47"/>
    </row>
    <row r="91" spans="1:65" ht="15" customHeight="1">
      <c r="A91" s="133" t="s">
        <v>29</v>
      </c>
      <c r="B91" s="55">
        <v>200</v>
      </c>
      <c r="C91" s="55">
        <v>120</v>
      </c>
      <c r="D91" s="55">
        <v>153</v>
      </c>
      <c r="E91" s="55">
        <v>162</v>
      </c>
      <c r="F91" s="55">
        <v>163</v>
      </c>
      <c r="G91" s="55">
        <v>203</v>
      </c>
      <c r="H91" s="55">
        <v>206</v>
      </c>
      <c r="I91" s="55">
        <v>196</v>
      </c>
      <c r="J91" s="55">
        <v>202</v>
      </c>
      <c r="K91" s="55">
        <v>226</v>
      </c>
      <c r="L91" s="55">
        <v>249</v>
      </c>
      <c r="M91" s="55">
        <v>224</v>
      </c>
      <c r="N91" s="55">
        <v>255</v>
      </c>
      <c r="O91" s="55">
        <v>189</v>
      </c>
      <c r="P91" s="55">
        <v>207</v>
      </c>
      <c r="Q91" s="55">
        <v>185</v>
      </c>
      <c r="R91" s="55">
        <v>162</v>
      </c>
      <c r="S91" s="55">
        <v>164</v>
      </c>
      <c r="T91" s="55">
        <v>222</v>
      </c>
      <c r="U91" s="55">
        <v>637</v>
      </c>
      <c r="V91" s="55">
        <v>767</v>
      </c>
      <c r="W91" s="55">
        <v>900</v>
      </c>
      <c r="X91" s="55">
        <v>836</v>
      </c>
      <c r="Y91" s="55">
        <v>548</v>
      </c>
      <c r="Z91" s="55">
        <v>872</v>
      </c>
      <c r="AA91" s="55">
        <v>875</v>
      </c>
      <c r="AB91" s="55">
        <v>733</v>
      </c>
      <c r="AC91" s="66"/>
      <c r="AD91" s="66"/>
      <c r="BG91" s="47"/>
      <c r="BH91" s="47"/>
      <c r="BI91" s="47"/>
      <c r="BJ91" s="47"/>
      <c r="BK91" s="47"/>
      <c r="BL91" s="47"/>
      <c r="BM91" s="47"/>
    </row>
    <row r="92" spans="1:65" ht="15" customHeight="1">
      <c r="A92" s="133" t="s">
        <v>66</v>
      </c>
      <c r="B92" s="55">
        <v>413</v>
      </c>
      <c r="C92" s="55">
        <v>291</v>
      </c>
      <c r="D92" s="55">
        <v>442</v>
      </c>
      <c r="E92" s="55">
        <v>484</v>
      </c>
      <c r="F92" s="55">
        <v>396</v>
      </c>
      <c r="G92" s="55">
        <v>412</v>
      </c>
      <c r="H92" s="55">
        <v>379</v>
      </c>
      <c r="I92" s="55">
        <v>463</v>
      </c>
      <c r="J92" s="55">
        <v>410</v>
      </c>
      <c r="K92" s="55">
        <v>584</v>
      </c>
      <c r="L92" s="55">
        <v>462</v>
      </c>
      <c r="M92" s="55">
        <v>464</v>
      </c>
      <c r="N92" s="55">
        <v>443</v>
      </c>
      <c r="O92" s="55">
        <v>501</v>
      </c>
      <c r="P92" s="55">
        <v>420</v>
      </c>
      <c r="Q92" s="55">
        <v>498</v>
      </c>
      <c r="R92" s="55">
        <v>458</v>
      </c>
      <c r="S92" s="55">
        <v>463</v>
      </c>
      <c r="T92" s="55">
        <v>433</v>
      </c>
      <c r="U92" s="55">
        <v>1629</v>
      </c>
      <c r="V92" s="55">
        <v>1650</v>
      </c>
      <c r="W92" s="55">
        <v>1920</v>
      </c>
      <c r="X92" s="55">
        <v>1862</v>
      </c>
      <c r="Y92" s="55">
        <v>1354</v>
      </c>
      <c r="Z92" s="55">
        <v>1919</v>
      </c>
      <c r="AA92" s="55">
        <v>1828</v>
      </c>
      <c r="AB92" s="55">
        <v>1852</v>
      </c>
      <c r="AC92" s="66"/>
      <c r="AD92" s="66"/>
      <c r="BG92" s="47"/>
      <c r="BH92" s="47"/>
      <c r="BI92" s="47"/>
      <c r="BJ92" s="47"/>
      <c r="BK92" s="47"/>
      <c r="BL92" s="47"/>
      <c r="BM92" s="47"/>
    </row>
    <row r="93" spans="1:65" ht="15" customHeight="1">
      <c r="A93" s="133" t="s">
        <v>73</v>
      </c>
      <c r="B93" s="55">
        <v>16</v>
      </c>
      <c r="C93" s="55">
        <v>1</v>
      </c>
      <c r="D93" s="55">
        <v>2</v>
      </c>
      <c r="E93" s="55">
        <v>3</v>
      </c>
      <c r="F93" s="55">
        <v>6</v>
      </c>
      <c r="G93" s="55">
        <v>3</v>
      </c>
      <c r="H93" s="55">
        <v>8</v>
      </c>
      <c r="I93" s="55">
        <v>13</v>
      </c>
      <c r="J93" s="55">
        <v>15</v>
      </c>
      <c r="K93" s="55">
        <v>9</v>
      </c>
      <c r="L93" s="55">
        <v>15</v>
      </c>
      <c r="M93" s="55">
        <v>19</v>
      </c>
      <c r="N93" s="55">
        <v>29</v>
      </c>
      <c r="O93" s="55">
        <v>9</v>
      </c>
      <c r="P93" s="55">
        <v>9</v>
      </c>
      <c r="Q93" s="55">
        <v>27</v>
      </c>
      <c r="R93" s="55">
        <v>31</v>
      </c>
      <c r="S93" s="55">
        <v>21</v>
      </c>
      <c r="T93" s="55">
        <v>17</v>
      </c>
      <c r="U93" s="55">
        <v>22</v>
      </c>
      <c r="V93" s="55">
        <v>29</v>
      </c>
      <c r="W93" s="55">
        <v>59</v>
      </c>
      <c r="X93" s="55">
        <v>74</v>
      </c>
      <c r="Y93" s="55">
        <v>68</v>
      </c>
      <c r="Z93" s="55">
        <v>52</v>
      </c>
      <c r="AA93" s="55">
        <v>66</v>
      </c>
      <c r="AB93" s="55">
        <v>95</v>
      </c>
      <c r="AC93" s="66"/>
      <c r="AD93" s="66"/>
      <c r="BG93" s="47"/>
      <c r="BH93" s="47"/>
      <c r="BI93" s="47"/>
      <c r="BJ93" s="47"/>
      <c r="BK93" s="47"/>
      <c r="BL93" s="47"/>
      <c r="BM93" s="47"/>
    </row>
    <row r="94" spans="1:65" ht="15" customHeight="1">
      <c r="A94" s="134" t="s">
        <v>17</v>
      </c>
      <c r="B94" s="65">
        <v>9927</v>
      </c>
      <c r="C94" s="65">
        <v>7342</v>
      </c>
      <c r="D94" s="65">
        <v>9309</v>
      </c>
      <c r="E94" s="65">
        <v>10463</v>
      </c>
      <c r="F94" s="65">
        <v>9218</v>
      </c>
      <c r="G94" s="65">
        <v>10497</v>
      </c>
      <c r="H94" s="65">
        <v>9451</v>
      </c>
      <c r="I94" s="65">
        <v>11139</v>
      </c>
      <c r="J94" s="65">
        <v>9575</v>
      </c>
      <c r="K94" s="65">
        <v>11077</v>
      </c>
      <c r="L94" s="65">
        <v>11909</v>
      </c>
      <c r="M94" s="65">
        <v>11486</v>
      </c>
      <c r="N94" s="65">
        <v>10466</v>
      </c>
      <c r="O94" s="65">
        <v>10432</v>
      </c>
      <c r="P94" s="65">
        <v>10191</v>
      </c>
      <c r="Q94" s="65">
        <v>10363</v>
      </c>
      <c r="R94" s="65">
        <v>10119</v>
      </c>
      <c r="S94" s="65">
        <v>10082</v>
      </c>
      <c r="T94" s="65">
        <v>9217</v>
      </c>
      <c r="U94" s="65">
        <v>37041</v>
      </c>
      <c r="V94" s="65">
        <v>40305</v>
      </c>
      <c r="W94" s="65">
        <v>44046</v>
      </c>
      <c r="X94" s="65">
        <v>41452</v>
      </c>
      <c r="Y94" s="65">
        <v>29418</v>
      </c>
      <c r="Z94" s="65">
        <v>43699</v>
      </c>
      <c r="AA94" s="65">
        <v>42575</v>
      </c>
      <c r="AB94" s="65">
        <v>39781</v>
      </c>
      <c r="AC94" s="66"/>
      <c r="AD94" s="66"/>
      <c r="BG94" s="47"/>
      <c r="BH94" s="47"/>
      <c r="BI94" s="47"/>
      <c r="BJ94" s="47"/>
      <c r="BK94" s="47"/>
      <c r="BL94" s="47"/>
      <c r="BM94" s="47"/>
    </row>
    <row r="95" spans="1:65" s="18" customFormat="1" ht="15" customHeight="1">
      <c r="A95" s="13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row>
    <row r="96" spans="1:65" s="158" customFormat="1">
      <c r="A96" s="142" t="s">
        <v>27</v>
      </c>
      <c r="B96" s="124" t="s">
        <v>91</v>
      </c>
      <c r="C96" s="124" t="s">
        <v>92</v>
      </c>
      <c r="D96" s="124" t="s">
        <v>93</v>
      </c>
      <c r="E96" s="124" t="s">
        <v>94</v>
      </c>
      <c r="F96" s="124" t="s">
        <v>110</v>
      </c>
      <c r="G96" s="124" t="s">
        <v>111</v>
      </c>
      <c r="H96" s="124" t="s">
        <v>112</v>
      </c>
      <c r="I96" s="124" t="s">
        <v>113</v>
      </c>
      <c r="J96" s="124" t="s">
        <v>130</v>
      </c>
      <c r="K96" s="124" t="s">
        <v>131</v>
      </c>
      <c r="L96" s="124" t="s">
        <v>132</v>
      </c>
      <c r="M96" s="124" t="s">
        <v>133</v>
      </c>
      <c r="N96" s="124" t="s">
        <v>140</v>
      </c>
      <c r="O96" s="124" t="s">
        <v>160</v>
      </c>
      <c r="P96" s="124" t="s">
        <v>161</v>
      </c>
      <c r="Q96" s="124" t="s">
        <v>162</v>
      </c>
      <c r="R96" s="124" t="s">
        <v>163</v>
      </c>
      <c r="S96" s="124" t="s">
        <v>168</v>
      </c>
      <c r="T96" s="124" t="s">
        <v>169</v>
      </c>
      <c r="U96" s="124" t="s">
        <v>143</v>
      </c>
      <c r="V96" s="124" t="s">
        <v>144</v>
      </c>
      <c r="W96" s="124" t="s">
        <v>145</v>
      </c>
      <c r="X96" s="124" t="s">
        <v>165</v>
      </c>
      <c r="Y96" s="124" t="s">
        <v>164</v>
      </c>
      <c r="Z96" s="124" t="s">
        <v>174</v>
      </c>
      <c r="AA96" s="124" t="s">
        <v>175</v>
      </c>
      <c r="AB96" s="124" t="s">
        <v>176</v>
      </c>
      <c r="AC96" s="156"/>
      <c r="AD96" s="156"/>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row>
    <row r="97" spans="1:65" ht="15" customHeight="1">
      <c r="A97" s="133" t="s">
        <v>28</v>
      </c>
      <c r="B97" s="55">
        <v>4102</v>
      </c>
      <c r="C97" s="55">
        <v>3832</v>
      </c>
      <c r="D97" s="55">
        <v>4664</v>
      </c>
      <c r="E97" s="55">
        <v>4728</v>
      </c>
      <c r="F97" s="55">
        <v>4366</v>
      </c>
      <c r="G97" s="55">
        <v>4544</v>
      </c>
      <c r="H97" s="55">
        <v>4945</v>
      </c>
      <c r="I97" s="55">
        <v>5105</v>
      </c>
      <c r="J97" s="55">
        <v>5609</v>
      </c>
      <c r="K97" s="55">
        <v>5146</v>
      </c>
      <c r="L97" s="55">
        <v>5294</v>
      </c>
      <c r="M97" s="55">
        <v>5194</v>
      </c>
      <c r="N97" s="55">
        <v>4569</v>
      </c>
      <c r="O97" s="55">
        <v>4565</v>
      </c>
      <c r="P97" s="55">
        <v>4771</v>
      </c>
      <c r="Q97" s="55">
        <v>4669</v>
      </c>
      <c r="R97" s="55">
        <v>4319</v>
      </c>
      <c r="S97" s="55">
        <v>4686</v>
      </c>
      <c r="T97" s="55">
        <v>4888</v>
      </c>
      <c r="U97" s="55">
        <v>17326</v>
      </c>
      <c r="V97" s="55">
        <v>18960</v>
      </c>
      <c r="W97" s="55">
        <v>21243</v>
      </c>
      <c r="X97" s="55">
        <v>18575</v>
      </c>
      <c r="Y97" s="55">
        <v>13893</v>
      </c>
      <c r="Z97" s="55">
        <v>21154</v>
      </c>
      <c r="AA97" s="55">
        <v>19099</v>
      </c>
      <c r="AB97" s="55">
        <v>18562</v>
      </c>
      <c r="AC97" s="66"/>
      <c r="AD97" s="66"/>
      <c r="BG97" s="47"/>
      <c r="BH97" s="47"/>
      <c r="BI97" s="47"/>
      <c r="BJ97" s="47"/>
      <c r="BK97" s="47"/>
      <c r="BL97" s="47"/>
      <c r="BM97" s="47"/>
    </row>
    <row r="98" spans="1:65" ht="15" customHeight="1">
      <c r="A98" s="133" t="s">
        <v>64</v>
      </c>
      <c r="B98" s="55">
        <v>258</v>
      </c>
      <c r="C98" s="55">
        <v>171</v>
      </c>
      <c r="D98" s="55">
        <v>218</v>
      </c>
      <c r="E98" s="55">
        <v>252</v>
      </c>
      <c r="F98" s="55">
        <v>360</v>
      </c>
      <c r="G98" s="55">
        <v>329</v>
      </c>
      <c r="H98" s="55">
        <v>181</v>
      </c>
      <c r="I98" s="55">
        <v>464</v>
      </c>
      <c r="J98" s="55">
        <v>479</v>
      </c>
      <c r="K98" s="55">
        <v>285</v>
      </c>
      <c r="L98" s="55">
        <v>183</v>
      </c>
      <c r="M98" s="55">
        <v>38</v>
      </c>
      <c r="N98" s="55">
        <v>61</v>
      </c>
      <c r="O98" s="55">
        <v>71</v>
      </c>
      <c r="P98" s="55">
        <v>20</v>
      </c>
      <c r="Q98" s="55">
        <v>47</v>
      </c>
      <c r="R98" s="55">
        <v>66</v>
      </c>
      <c r="S98" s="55">
        <v>24</v>
      </c>
      <c r="T98" s="55">
        <v>70</v>
      </c>
      <c r="U98" s="55">
        <v>900</v>
      </c>
      <c r="V98" s="55">
        <v>1334</v>
      </c>
      <c r="W98" s="55">
        <v>986</v>
      </c>
      <c r="X98" s="55">
        <v>198</v>
      </c>
      <c r="Y98" s="55">
        <v>160</v>
      </c>
      <c r="Z98" s="55">
        <v>1411</v>
      </c>
      <c r="AA98" s="55">
        <v>189</v>
      </c>
      <c r="AB98" s="55">
        <v>207</v>
      </c>
      <c r="AC98" s="66"/>
      <c r="AD98" s="66"/>
      <c r="BG98" s="47"/>
      <c r="BH98" s="47"/>
      <c r="BI98" s="47"/>
      <c r="BJ98" s="47"/>
      <c r="BK98" s="47"/>
      <c r="BL98" s="47"/>
      <c r="BM98" s="47"/>
    </row>
    <row r="99" spans="1:65" ht="15" customHeight="1">
      <c r="A99" s="133" t="s">
        <v>71</v>
      </c>
      <c r="B99" s="55">
        <v>13615</v>
      </c>
      <c r="C99" s="55">
        <v>8622</v>
      </c>
      <c r="D99" s="55">
        <v>13183</v>
      </c>
      <c r="E99" s="55">
        <v>15505</v>
      </c>
      <c r="F99" s="55">
        <v>11513</v>
      </c>
      <c r="G99" s="55">
        <v>12767</v>
      </c>
      <c r="H99" s="55">
        <v>13221</v>
      </c>
      <c r="I99" s="55">
        <v>13936</v>
      </c>
      <c r="J99" s="55">
        <v>16027</v>
      </c>
      <c r="K99" s="55">
        <v>17339</v>
      </c>
      <c r="L99" s="55">
        <v>15754</v>
      </c>
      <c r="M99" s="55">
        <v>17333</v>
      </c>
      <c r="N99" s="55">
        <v>17586</v>
      </c>
      <c r="O99" s="55">
        <v>16822</v>
      </c>
      <c r="P99" s="55">
        <v>16508</v>
      </c>
      <c r="Q99" s="55">
        <v>17836</v>
      </c>
      <c r="R99" s="55">
        <v>16252</v>
      </c>
      <c r="S99" s="55">
        <v>16518</v>
      </c>
      <c r="T99" s="55">
        <v>16945</v>
      </c>
      <c r="U99" s="55">
        <v>50925</v>
      </c>
      <c r="V99" s="55">
        <v>51437</v>
      </c>
      <c r="W99" s="55">
        <v>66453</v>
      </c>
      <c r="X99" s="55">
        <v>68753</v>
      </c>
      <c r="Y99" s="55">
        <v>49715</v>
      </c>
      <c r="Z99" s="55">
        <v>63056</v>
      </c>
      <c r="AA99" s="55">
        <v>68249</v>
      </c>
      <c r="AB99" s="55">
        <v>67551</v>
      </c>
      <c r="AC99" s="66"/>
      <c r="AD99" s="66"/>
      <c r="BG99" s="47"/>
      <c r="BH99" s="47"/>
      <c r="BI99" s="47"/>
      <c r="BJ99" s="47"/>
      <c r="BK99" s="47"/>
      <c r="BL99" s="47"/>
      <c r="BM99" s="47"/>
    </row>
    <row r="100" spans="1:65" ht="15" customHeight="1">
      <c r="A100" s="133" t="s">
        <v>30</v>
      </c>
      <c r="B100" s="55">
        <v>196</v>
      </c>
      <c r="C100" s="55">
        <v>222</v>
      </c>
      <c r="D100" s="55">
        <v>199</v>
      </c>
      <c r="E100" s="55">
        <v>223</v>
      </c>
      <c r="F100" s="55">
        <v>198</v>
      </c>
      <c r="G100" s="55">
        <v>212</v>
      </c>
      <c r="H100" s="55">
        <v>208</v>
      </c>
      <c r="I100" s="55">
        <v>208</v>
      </c>
      <c r="J100" s="55">
        <v>274</v>
      </c>
      <c r="K100" s="55">
        <v>520</v>
      </c>
      <c r="L100" s="55">
        <v>515</v>
      </c>
      <c r="M100" s="55">
        <v>407</v>
      </c>
      <c r="N100" s="55">
        <v>397</v>
      </c>
      <c r="O100" s="55">
        <v>347</v>
      </c>
      <c r="P100" s="55">
        <v>392</v>
      </c>
      <c r="Q100" s="55">
        <v>301</v>
      </c>
      <c r="R100" s="55">
        <v>385</v>
      </c>
      <c r="S100" s="55">
        <v>394</v>
      </c>
      <c r="T100" s="55">
        <v>356</v>
      </c>
      <c r="U100" s="55">
        <v>840</v>
      </c>
      <c r="V100" s="55">
        <v>826</v>
      </c>
      <c r="W100" s="55">
        <v>1716</v>
      </c>
      <c r="X100" s="55">
        <v>1437</v>
      </c>
      <c r="Y100" s="55">
        <v>1134</v>
      </c>
      <c r="Z100" s="55">
        <v>1517</v>
      </c>
      <c r="AA100" s="55">
        <v>1543</v>
      </c>
      <c r="AB100" s="55">
        <v>1435</v>
      </c>
      <c r="AC100" s="66"/>
      <c r="AD100" s="66"/>
      <c r="BG100" s="47"/>
      <c r="BH100" s="47"/>
      <c r="BI100" s="47"/>
      <c r="BJ100" s="47"/>
      <c r="BK100" s="47"/>
      <c r="BL100" s="47"/>
      <c r="BM100" s="47"/>
    </row>
    <row r="101" spans="1:65" ht="15" customHeight="1">
      <c r="A101" s="133" t="s">
        <v>65</v>
      </c>
      <c r="B101" s="55">
        <v>372</v>
      </c>
      <c r="C101" s="55">
        <v>217</v>
      </c>
      <c r="D101" s="55">
        <v>238</v>
      </c>
      <c r="E101" s="55">
        <v>324</v>
      </c>
      <c r="F101" s="55">
        <v>344</v>
      </c>
      <c r="G101" s="55">
        <v>471</v>
      </c>
      <c r="H101" s="55">
        <v>549</v>
      </c>
      <c r="I101" s="55">
        <v>646</v>
      </c>
      <c r="J101" s="55">
        <v>542</v>
      </c>
      <c r="K101" s="55">
        <v>1347</v>
      </c>
      <c r="L101" s="55">
        <v>1344</v>
      </c>
      <c r="M101" s="55">
        <v>1558</v>
      </c>
      <c r="N101" s="55">
        <v>910</v>
      </c>
      <c r="O101" s="55">
        <v>876</v>
      </c>
      <c r="P101" s="55">
        <v>765</v>
      </c>
      <c r="Q101" s="55">
        <v>737</v>
      </c>
      <c r="R101" s="55">
        <v>858</v>
      </c>
      <c r="S101" s="55">
        <v>847</v>
      </c>
      <c r="T101" s="55">
        <v>807</v>
      </c>
      <c r="U101" s="55">
        <v>1152</v>
      </c>
      <c r="V101" s="55">
        <v>2010</v>
      </c>
      <c r="W101" s="55">
        <v>4791</v>
      </c>
      <c r="X101" s="55">
        <v>3288</v>
      </c>
      <c r="Y101" s="55">
        <v>2512</v>
      </c>
      <c r="Z101" s="55">
        <v>3878</v>
      </c>
      <c r="AA101" s="55">
        <v>4110</v>
      </c>
      <c r="AB101" s="55">
        <v>3249</v>
      </c>
      <c r="AC101" s="66"/>
      <c r="AD101" s="66"/>
      <c r="BG101" s="47"/>
      <c r="BH101" s="47"/>
      <c r="BI101" s="47"/>
      <c r="BJ101" s="47"/>
      <c r="BK101" s="47"/>
      <c r="BL101" s="47"/>
      <c r="BM101" s="47"/>
    </row>
    <row r="102" spans="1:65" ht="15" customHeight="1">
      <c r="A102" s="133" t="s">
        <v>31</v>
      </c>
      <c r="B102" s="55">
        <v>2166</v>
      </c>
      <c r="C102" s="55">
        <v>1397</v>
      </c>
      <c r="D102" s="55">
        <v>1460</v>
      </c>
      <c r="E102" s="55">
        <v>1524</v>
      </c>
      <c r="F102" s="55">
        <v>1637</v>
      </c>
      <c r="G102" s="55">
        <v>1643</v>
      </c>
      <c r="H102" s="55">
        <v>1763</v>
      </c>
      <c r="I102" s="55">
        <v>2169</v>
      </c>
      <c r="J102" s="55">
        <v>2456</v>
      </c>
      <c r="K102" s="55">
        <v>2518</v>
      </c>
      <c r="L102" s="55">
        <v>2932</v>
      </c>
      <c r="M102" s="55">
        <v>3811</v>
      </c>
      <c r="N102" s="55">
        <v>3822</v>
      </c>
      <c r="O102" s="55">
        <v>3186</v>
      </c>
      <c r="P102" s="55">
        <v>2637</v>
      </c>
      <c r="Q102" s="55">
        <v>2903</v>
      </c>
      <c r="R102" s="55">
        <v>3020</v>
      </c>
      <c r="S102" s="55">
        <v>2788</v>
      </c>
      <c r="T102" s="55">
        <v>2724</v>
      </c>
      <c r="U102" s="55">
        <v>6547</v>
      </c>
      <c r="V102" s="55">
        <v>7213</v>
      </c>
      <c r="W102" s="55">
        <v>11717</v>
      </c>
      <c r="X102" s="55">
        <v>12548</v>
      </c>
      <c r="Y102" s="55">
        <v>8531</v>
      </c>
      <c r="Z102" s="55">
        <v>10076</v>
      </c>
      <c r="AA102" s="55">
        <v>13456</v>
      </c>
      <c r="AB102" s="55">
        <v>11434</v>
      </c>
      <c r="AC102" s="66"/>
      <c r="AD102" s="66"/>
      <c r="BG102" s="47"/>
      <c r="BH102" s="47"/>
      <c r="BI102" s="47"/>
      <c r="BJ102" s="47"/>
      <c r="BK102" s="47"/>
      <c r="BL102" s="47"/>
      <c r="BM102" s="47"/>
    </row>
    <row r="103" spans="1:65" ht="15" customHeight="1">
      <c r="A103" s="133" t="s">
        <v>29</v>
      </c>
      <c r="B103" s="55">
        <v>371</v>
      </c>
      <c r="C103" s="55">
        <v>98</v>
      </c>
      <c r="D103" s="55">
        <v>105</v>
      </c>
      <c r="E103" s="55">
        <v>119</v>
      </c>
      <c r="F103" s="55">
        <v>156</v>
      </c>
      <c r="G103" s="55">
        <v>121</v>
      </c>
      <c r="H103" s="55">
        <v>95</v>
      </c>
      <c r="I103" s="55">
        <v>104</v>
      </c>
      <c r="J103" s="55">
        <v>298</v>
      </c>
      <c r="K103" s="55">
        <v>128</v>
      </c>
      <c r="L103" s="55">
        <v>156</v>
      </c>
      <c r="M103" s="55">
        <v>208</v>
      </c>
      <c r="N103" s="55">
        <v>578</v>
      </c>
      <c r="O103" s="55">
        <v>169</v>
      </c>
      <c r="P103" s="55">
        <v>170</v>
      </c>
      <c r="Q103" s="55">
        <v>145</v>
      </c>
      <c r="R103" s="55">
        <v>216</v>
      </c>
      <c r="S103" s="55">
        <v>307</v>
      </c>
      <c r="T103" s="55">
        <v>250</v>
      </c>
      <c r="U103" s="55">
        <v>692</v>
      </c>
      <c r="V103" s="55">
        <v>476</v>
      </c>
      <c r="W103" s="55">
        <v>791</v>
      </c>
      <c r="X103" s="55">
        <v>1063</v>
      </c>
      <c r="Y103" s="55">
        <v>773</v>
      </c>
      <c r="Z103" s="55">
        <v>687</v>
      </c>
      <c r="AA103" s="55">
        <v>1126</v>
      </c>
      <c r="AB103" s="55">
        <v>918</v>
      </c>
      <c r="AC103" s="66"/>
      <c r="AD103" s="66"/>
      <c r="BG103" s="47"/>
      <c r="BH103" s="47"/>
      <c r="BI103" s="47"/>
      <c r="BJ103" s="47"/>
      <c r="BK103" s="47"/>
      <c r="BL103" s="47"/>
      <c r="BM103" s="47"/>
    </row>
    <row r="104" spans="1:65" ht="15" customHeight="1">
      <c r="A104" s="133" t="s">
        <v>66</v>
      </c>
      <c r="B104" s="55">
        <v>1026</v>
      </c>
      <c r="C104" s="55">
        <v>614</v>
      </c>
      <c r="D104" s="55">
        <v>909</v>
      </c>
      <c r="E104" s="55">
        <v>1028</v>
      </c>
      <c r="F104" s="55">
        <v>1180</v>
      </c>
      <c r="G104" s="55">
        <v>1367</v>
      </c>
      <c r="H104" s="55">
        <v>1383</v>
      </c>
      <c r="I104" s="55">
        <v>1412</v>
      </c>
      <c r="J104" s="55">
        <v>1367</v>
      </c>
      <c r="K104" s="55">
        <v>1458</v>
      </c>
      <c r="L104" s="55">
        <v>1274</v>
      </c>
      <c r="M104" s="55">
        <v>1256</v>
      </c>
      <c r="N104" s="55">
        <v>1129</v>
      </c>
      <c r="O104" s="55">
        <v>1369</v>
      </c>
      <c r="P104" s="55">
        <v>1240</v>
      </c>
      <c r="Q104" s="55">
        <v>1242</v>
      </c>
      <c r="R104" s="55">
        <v>986</v>
      </c>
      <c r="S104" s="55">
        <v>1081</v>
      </c>
      <c r="T104" s="55">
        <v>1257</v>
      </c>
      <c r="U104" s="55">
        <v>3577</v>
      </c>
      <c r="V104" s="55">
        <v>5342</v>
      </c>
      <c r="W104" s="55">
        <v>5354</v>
      </c>
      <c r="X104" s="55">
        <v>4981</v>
      </c>
      <c r="Y104" s="55">
        <v>3325</v>
      </c>
      <c r="Z104" s="55">
        <v>5510</v>
      </c>
      <c r="AA104" s="55">
        <v>4994</v>
      </c>
      <c r="AB104" s="55">
        <v>4567</v>
      </c>
      <c r="AC104" s="66"/>
      <c r="AD104" s="66"/>
      <c r="BG104" s="47"/>
      <c r="BH104" s="47"/>
      <c r="BI104" s="47"/>
      <c r="BJ104" s="47"/>
      <c r="BK104" s="47"/>
      <c r="BL104" s="47"/>
      <c r="BM104" s="47"/>
    </row>
    <row r="105" spans="1:65" ht="15" customHeight="1">
      <c r="A105" s="133" t="s">
        <v>73</v>
      </c>
      <c r="B105" s="55" t="s">
        <v>177</v>
      </c>
      <c r="C105" s="55" t="s">
        <v>177</v>
      </c>
      <c r="D105" s="55" t="s">
        <v>177</v>
      </c>
      <c r="E105" s="55" t="s">
        <v>177</v>
      </c>
      <c r="F105" s="55" t="s">
        <v>177</v>
      </c>
      <c r="G105" s="55" t="s">
        <v>177</v>
      </c>
      <c r="H105" s="55" t="s">
        <v>177</v>
      </c>
      <c r="I105" s="55" t="s">
        <v>177</v>
      </c>
      <c r="J105" s="55" t="s">
        <v>177</v>
      </c>
      <c r="K105" s="55" t="s">
        <v>177</v>
      </c>
      <c r="L105" s="55" t="s">
        <v>177</v>
      </c>
      <c r="M105" s="55" t="s">
        <v>177</v>
      </c>
      <c r="N105" s="55" t="s">
        <v>177</v>
      </c>
      <c r="O105" s="55" t="s">
        <v>177</v>
      </c>
      <c r="P105" s="55" t="s">
        <v>177</v>
      </c>
      <c r="Q105" s="55" t="s">
        <v>177</v>
      </c>
      <c r="R105" s="55" t="s">
        <v>177</v>
      </c>
      <c r="S105" s="55">
        <v>0</v>
      </c>
      <c r="T105" s="55" t="s">
        <v>177</v>
      </c>
      <c r="U105" s="55" t="s">
        <v>177</v>
      </c>
      <c r="V105" s="55" t="s">
        <v>177</v>
      </c>
      <c r="W105" s="55" t="s">
        <v>177</v>
      </c>
      <c r="X105" s="55" t="s">
        <v>177</v>
      </c>
      <c r="Y105" s="55">
        <v>0</v>
      </c>
      <c r="Z105" s="55" t="s">
        <v>177</v>
      </c>
      <c r="AA105" s="55" t="s">
        <v>177</v>
      </c>
      <c r="AB105" s="55">
        <v>0</v>
      </c>
      <c r="AC105" s="66"/>
      <c r="AD105" s="66"/>
      <c r="BG105" s="47"/>
      <c r="BH105" s="47"/>
      <c r="BI105" s="47"/>
      <c r="BJ105" s="47"/>
      <c r="BK105" s="47"/>
      <c r="BL105" s="47"/>
      <c r="BM105" s="47"/>
    </row>
    <row r="106" spans="1:65" ht="15" customHeight="1">
      <c r="A106" s="148" t="s">
        <v>18</v>
      </c>
      <c r="B106" s="147">
        <v>22107</v>
      </c>
      <c r="C106" s="147">
        <v>15173</v>
      </c>
      <c r="D106" s="147">
        <v>20975</v>
      </c>
      <c r="E106" s="147">
        <v>23703</v>
      </c>
      <c r="F106" s="147">
        <v>19754</v>
      </c>
      <c r="G106" s="147">
        <v>21454</v>
      </c>
      <c r="H106" s="147">
        <v>22345</v>
      </c>
      <c r="I106" s="147">
        <v>24044</v>
      </c>
      <c r="J106" s="147">
        <v>27052</v>
      </c>
      <c r="K106" s="147">
        <v>28741</v>
      </c>
      <c r="L106" s="147">
        <v>27453</v>
      </c>
      <c r="M106" s="147">
        <v>29805</v>
      </c>
      <c r="N106" s="147">
        <v>29053</v>
      </c>
      <c r="O106" s="147">
        <v>27405</v>
      </c>
      <c r="P106" s="147">
        <v>26503</v>
      </c>
      <c r="Q106" s="147">
        <v>27881</v>
      </c>
      <c r="R106" s="147">
        <v>26102</v>
      </c>
      <c r="S106" s="147">
        <v>26645</v>
      </c>
      <c r="T106" s="147">
        <v>27297</v>
      </c>
      <c r="U106" s="147">
        <v>81959</v>
      </c>
      <c r="V106" s="147">
        <v>87598</v>
      </c>
      <c r="W106" s="147">
        <v>113051</v>
      </c>
      <c r="X106" s="147">
        <v>110842</v>
      </c>
      <c r="Y106" s="147">
        <v>80044</v>
      </c>
      <c r="Z106" s="147">
        <v>107290</v>
      </c>
      <c r="AA106" s="147">
        <v>112767</v>
      </c>
      <c r="AB106" s="147">
        <v>107925</v>
      </c>
      <c r="AC106" s="66"/>
      <c r="AD106" s="66"/>
      <c r="BG106" s="47"/>
      <c r="BH106" s="47"/>
      <c r="BI106" s="47"/>
      <c r="BJ106" s="47"/>
      <c r="BK106" s="47"/>
      <c r="BL106" s="47"/>
      <c r="BM106" s="47"/>
    </row>
    <row r="107" spans="1:65" ht="15" customHeight="1">
      <c r="A107" s="64"/>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row>
    <row r="108" spans="1:65" ht="15" customHeight="1">
      <c r="A108" s="68" t="s">
        <v>72</v>
      </c>
    </row>
    <row r="109" spans="1:65" ht="15" customHeight="1">
      <c r="A109" s="47" t="str">
        <f>Exports!A61</f>
        <v>*2024 Total: trade value only includes 3 quarters of data</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
        <v>153</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ht="15" customHeight="1">
      <c r="A111" s="47" t="str">
        <f>Exports!A63</f>
        <v>2024 data are provisional and subject to update</v>
      </c>
      <c r="B111" s="16"/>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row>
    <row r="112" spans="1:65" customFormat="1" ht="15" customHeight="1">
      <c r="A112" s="70" t="s">
        <v>154</v>
      </c>
      <c r="B112" s="53"/>
      <c r="C112" s="53"/>
      <c r="D112" s="53"/>
      <c r="E112" s="53"/>
      <c r="F112" s="53"/>
      <c r="G112" s="53"/>
      <c r="H112" s="53"/>
      <c r="I112" s="53"/>
      <c r="J112" s="53"/>
      <c r="K112" s="53"/>
      <c r="L112" s="53"/>
      <c r="M112" s="53"/>
      <c r="N112" s="47"/>
      <c r="O112" s="38"/>
      <c r="P112" s="38"/>
      <c r="Q112" s="38"/>
      <c r="R112" s="38"/>
      <c r="Y112" s="89"/>
      <c r="AB112" s="89"/>
    </row>
    <row r="113" spans="1:1" ht="15" customHeight="1">
      <c r="A113" s="69" t="s">
        <v>107</v>
      </c>
    </row>
  </sheetData>
  <phoneticPr fontId="49" type="noConversion"/>
  <hyperlinks>
    <hyperlink ref="A113"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BM113"/>
  <sheetViews>
    <sheetView showGridLines="0" zoomScaleNormal="100" workbookViewId="0"/>
  </sheetViews>
  <sheetFormatPr defaultColWidth="9.1796875" defaultRowHeight="15.5"/>
  <cols>
    <col min="1" max="1" width="43.7265625" style="53" customWidth="1"/>
    <col min="2" max="18" width="11.7265625" style="53" customWidth="1"/>
    <col min="19"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11</v>
      </c>
    </row>
    <row r="3" spans="1:65">
      <c r="A3"/>
      <c r="B3"/>
      <c r="C3"/>
      <c r="D3"/>
      <c r="E3"/>
      <c r="F3"/>
      <c r="G3"/>
      <c r="H3"/>
      <c r="I3"/>
      <c r="J3"/>
      <c r="K3"/>
      <c r="L3"/>
      <c r="M3"/>
      <c r="N3"/>
      <c r="O3"/>
      <c r="P3"/>
      <c r="Q3"/>
      <c r="R3"/>
      <c r="S3"/>
      <c r="T3"/>
      <c r="U3"/>
      <c r="V3"/>
      <c r="W3"/>
      <c r="X3"/>
      <c r="Y3"/>
      <c r="Z3"/>
      <c r="AA3"/>
      <c r="AB3"/>
      <c r="BG3" s="47"/>
      <c r="BH3" s="47"/>
      <c r="BI3" s="47"/>
      <c r="BJ3" s="47"/>
      <c r="BK3" s="47"/>
      <c r="BL3" s="47"/>
      <c r="BM3" s="47"/>
    </row>
    <row r="4" spans="1:65">
      <c r="A4" s="146" t="s">
        <v>157</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row>
    <row r="5" spans="1:65" s="158" customFormat="1">
      <c r="A5" s="82" t="s">
        <v>115</v>
      </c>
      <c r="B5" s="124" t="s">
        <v>91</v>
      </c>
      <c r="C5" s="124" t="s">
        <v>92</v>
      </c>
      <c r="D5" s="124" t="s">
        <v>93</v>
      </c>
      <c r="E5" s="124" t="s">
        <v>94</v>
      </c>
      <c r="F5" s="124" t="s">
        <v>110</v>
      </c>
      <c r="G5" s="124" t="s">
        <v>111</v>
      </c>
      <c r="H5" s="124" t="s">
        <v>112</v>
      </c>
      <c r="I5" s="124" t="s">
        <v>113</v>
      </c>
      <c r="J5" s="124" t="s">
        <v>130</v>
      </c>
      <c r="K5" s="124" t="s">
        <v>131</v>
      </c>
      <c r="L5" s="124" t="s">
        <v>132</v>
      </c>
      <c r="M5" s="124" t="s">
        <v>133</v>
      </c>
      <c r="N5" s="124" t="s">
        <v>140</v>
      </c>
      <c r="O5" s="124" t="s">
        <v>160</v>
      </c>
      <c r="P5" s="124" t="s">
        <v>161</v>
      </c>
      <c r="Q5" s="124" t="s">
        <v>162</v>
      </c>
      <c r="R5" s="124" t="s">
        <v>163</v>
      </c>
      <c r="S5" s="124" t="s">
        <v>168</v>
      </c>
      <c r="T5" s="124" t="s">
        <v>169</v>
      </c>
      <c r="U5" s="124" t="s">
        <v>143</v>
      </c>
      <c r="V5" s="124" t="s">
        <v>144</v>
      </c>
      <c r="W5" s="124" t="s">
        <v>145</v>
      </c>
      <c r="X5" s="124" t="s">
        <v>165</v>
      </c>
      <c r="Y5" s="124" t="s">
        <v>164</v>
      </c>
      <c r="Z5" s="124" t="s">
        <v>174</v>
      </c>
      <c r="AA5" s="124" t="s">
        <v>175</v>
      </c>
      <c r="AB5" s="124" t="s">
        <v>176</v>
      </c>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row>
    <row r="6" spans="1:65" ht="15" customHeight="1">
      <c r="A6" s="133" t="s">
        <v>19</v>
      </c>
      <c r="B6" s="55">
        <v>120</v>
      </c>
      <c r="C6" s="55">
        <v>107</v>
      </c>
      <c r="D6" s="55">
        <v>120</v>
      </c>
      <c r="E6" s="55">
        <v>137</v>
      </c>
      <c r="F6" s="55">
        <v>79</v>
      </c>
      <c r="G6" s="55">
        <v>111</v>
      </c>
      <c r="H6" s="55">
        <v>124</v>
      </c>
      <c r="I6" s="55">
        <v>142</v>
      </c>
      <c r="J6" s="55">
        <v>124</v>
      </c>
      <c r="K6" s="55">
        <v>142</v>
      </c>
      <c r="L6" s="55">
        <v>144</v>
      </c>
      <c r="M6" s="55">
        <v>149</v>
      </c>
      <c r="N6" s="55">
        <v>142</v>
      </c>
      <c r="O6" s="55">
        <v>130</v>
      </c>
      <c r="P6" s="55">
        <v>123</v>
      </c>
      <c r="Q6" s="55">
        <v>172</v>
      </c>
      <c r="R6" s="55">
        <v>119</v>
      </c>
      <c r="S6" s="55">
        <v>115</v>
      </c>
      <c r="T6" s="55">
        <v>113</v>
      </c>
      <c r="U6" s="55">
        <v>484</v>
      </c>
      <c r="V6" s="55">
        <v>456</v>
      </c>
      <c r="W6" s="55">
        <v>560</v>
      </c>
      <c r="X6" s="55">
        <v>568</v>
      </c>
      <c r="Y6" s="55">
        <v>347</v>
      </c>
      <c r="Z6" s="55">
        <v>553</v>
      </c>
      <c r="AA6" s="55">
        <v>545</v>
      </c>
      <c r="AB6" s="55">
        <v>519</v>
      </c>
      <c r="BG6" s="47"/>
      <c r="BH6" s="47"/>
      <c r="BI6" s="47"/>
      <c r="BJ6" s="47"/>
      <c r="BK6" s="47"/>
      <c r="BL6" s="47"/>
      <c r="BM6" s="47"/>
    </row>
    <row r="7" spans="1:65" ht="15" customHeight="1">
      <c r="A7" s="133" t="s">
        <v>20</v>
      </c>
      <c r="B7" s="55">
        <v>16</v>
      </c>
      <c r="C7" s="55">
        <v>20</v>
      </c>
      <c r="D7" s="55">
        <v>20</v>
      </c>
      <c r="E7" s="55">
        <v>22</v>
      </c>
      <c r="F7" s="55">
        <v>10</v>
      </c>
      <c r="G7" s="55">
        <v>20</v>
      </c>
      <c r="H7" s="55">
        <v>19</v>
      </c>
      <c r="I7" s="55">
        <v>18</v>
      </c>
      <c r="J7" s="55">
        <v>17</v>
      </c>
      <c r="K7" s="55">
        <v>19</v>
      </c>
      <c r="L7" s="55">
        <v>18</v>
      </c>
      <c r="M7" s="55">
        <v>17</v>
      </c>
      <c r="N7" s="55">
        <v>19</v>
      </c>
      <c r="O7" s="55">
        <v>21</v>
      </c>
      <c r="P7" s="55">
        <v>15</v>
      </c>
      <c r="Q7" s="55">
        <v>11</v>
      </c>
      <c r="R7" s="55">
        <v>10</v>
      </c>
      <c r="S7" s="55">
        <v>14</v>
      </c>
      <c r="T7" s="55">
        <v>11</v>
      </c>
      <c r="U7" s="55">
        <v>78</v>
      </c>
      <c r="V7" s="55">
        <v>67</v>
      </c>
      <c r="W7" s="55">
        <v>71</v>
      </c>
      <c r="X7" s="55">
        <v>65</v>
      </c>
      <c r="Y7" s="55">
        <v>36</v>
      </c>
      <c r="Z7" s="55">
        <v>73</v>
      </c>
      <c r="AA7" s="55">
        <v>71</v>
      </c>
      <c r="AB7" s="55">
        <v>47</v>
      </c>
      <c r="BG7" s="47"/>
      <c r="BH7" s="47"/>
      <c r="BI7" s="47"/>
      <c r="BJ7" s="47"/>
      <c r="BK7" s="47"/>
      <c r="BL7" s="47"/>
      <c r="BM7" s="47"/>
    </row>
    <row r="8" spans="1:65" ht="15" customHeight="1">
      <c r="A8" s="133" t="s">
        <v>21</v>
      </c>
      <c r="B8" s="55">
        <v>55</v>
      </c>
      <c r="C8" s="55">
        <v>50</v>
      </c>
      <c r="D8" s="55">
        <v>51</v>
      </c>
      <c r="E8" s="55">
        <v>73</v>
      </c>
      <c r="F8" s="55">
        <v>87</v>
      </c>
      <c r="G8" s="55">
        <v>139</v>
      </c>
      <c r="H8" s="55">
        <v>119</v>
      </c>
      <c r="I8" s="55">
        <v>82</v>
      </c>
      <c r="J8" s="55">
        <v>105</v>
      </c>
      <c r="K8" s="55">
        <v>133</v>
      </c>
      <c r="L8" s="55">
        <v>120</v>
      </c>
      <c r="M8" s="55">
        <v>120</v>
      </c>
      <c r="N8" s="55">
        <v>110</v>
      </c>
      <c r="O8" s="55">
        <v>84</v>
      </c>
      <c r="P8" s="55">
        <v>76</v>
      </c>
      <c r="Q8" s="55">
        <v>61</v>
      </c>
      <c r="R8" s="55">
        <v>68</v>
      </c>
      <c r="S8" s="55">
        <v>60</v>
      </c>
      <c r="T8" s="55">
        <v>61</v>
      </c>
      <c r="U8" s="55">
        <v>229</v>
      </c>
      <c r="V8" s="55">
        <v>427</v>
      </c>
      <c r="W8" s="55">
        <v>478</v>
      </c>
      <c r="X8" s="55">
        <v>331</v>
      </c>
      <c r="Y8" s="55">
        <v>189</v>
      </c>
      <c r="Z8" s="55">
        <v>440</v>
      </c>
      <c r="AA8" s="55">
        <v>389</v>
      </c>
      <c r="AB8" s="55">
        <v>250</v>
      </c>
      <c r="BG8" s="47"/>
      <c r="BH8" s="47"/>
      <c r="BI8" s="47"/>
      <c r="BJ8" s="47"/>
      <c r="BK8" s="47"/>
      <c r="BL8" s="47"/>
      <c r="BM8" s="47"/>
    </row>
    <row r="9" spans="1:65" ht="15" customHeight="1">
      <c r="A9" s="133" t="s">
        <v>22</v>
      </c>
      <c r="B9" s="55">
        <v>14</v>
      </c>
      <c r="C9" s="55">
        <v>10</v>
      </c>
      <c r="D9" s="55">
        <v>14</v>
      </c>
      <c r="E9" s="55">
        <v>11</v>
      </c>
      <c r="F9" s="55">
        <v>15</v>
      </c>
      <c r="G9" s="55">
        <v>13</v>
      </c>
      <c r="H9" s="55">
        <v>18</v>
      </c>
      <c r="I9" s="55">
        <v>17</v>
      </c>
      <c r="J9" s="55">
        <v>27</v>
      </c>
      <c r="K9" s="55">
        <v>37</v>
      </c>
      <c r="L9" s="55">
        <v>31</v>
      </c>
      <c r="M9" s="55">
        <v>30</v>
      </c>
      <c r="N9" s="55">
        <v>22</v>
      </c>
      <c r="O9" s="55">
        <v>23</v>
      </c>
      <c r="P9" s="55">
        <v>22</v>
      </c>
      <c r="Q9" s="55">
        <v>24</v>
      </c>
      <c r="R9" s="55">
        <v>16</v>
      </c>
      <c r="S9" s="55">
        <v>20</v>
      </c>
      <c r="T9" s="55">
        <v>13</v>
      </c>
      <c r="U9" s="55">
        <v>50</v>
      </c>
      <c r="V9" s="55">
        <v>62</v>
      </c>
      <c r="W9" s="55">
        <v>125</v>
      </c>
      <c r="X9" s="55">
        <v>90</v>
      </c>
      <c r="Y9" s="55">
        <v>50</v>
      </c>
      <c r="Z9" s="55">
        <v>112</v>
      </c>
      <c r="AA9" s="55">
        <v>96</v>
      </c>
      <c r="AB9" s="55">
        <v>74</v>
      </c>
      <c r="BG9" s="47"/>
      <c r="BH9" s="47"/>
      <c r="BI9" s="47"/>
      <c r="BJ9" s="47"/>
      <c r="BK9" s="47"/>
      <c r="BL9" s="47"/>
      <c r="BM9" s="47"/>
    </row>
    <row r="10" spans="1:65" ht="15" customHeight="1">
      <c r="A10" s="133" t="s">
        <v>23</v>
      </c>
      <c r="B10" s="55">
        <v>2</v>
      </c>
      <c r="C10" s="55">
        <v>2</v>
      </c>
      <c r="D10" s="55">
        <v>1</v>
      </c>
      <c r="E10" s="55">
        <v>2</v>
      </c>
      <c r="F10" s="55">
        <v>1</v>
      </c>
      <c r="G10" s="55">
        <v>2</v>
      </c>
      <c r="H10" s="55">
        <v>1</v>
      </c>
      <c r="I10" s="55">
        <v>2</v>
      </c>
      <c r="J10" s="55">
        <v>2</v>
      </c>
      <c r="K10" s="55">
        <v>2</v>
      </c>
      <c r="L10" s="55">
        <v>2</v>
      </c>
      <c r="M10" s="55">
        <v>2</v>
      </c>
      <c r="N10" s="55">
        <v>1</v>
      </c>
      <c r="O10" s="55">
        <v>2</v>
      </c>
      <c r="P10" s="55">
        <v>1</v>
      </c>
      <c r="Q10" s="55">
        <v>1</v>
      </c>
      <c r="R10" s="55">
        <v>1</v>
      </c>
      <c r="S10" s="55">
        <v>1</v>
      </c>
      <c r="T10" s="55">
        <v>1</v>
      </c>
      <c r="U10" s="55">
        <v>7</v>
      </c>
      <c r="V10" s="55">
        <v>6</v>
      </c>
      <c r="W10" s="55">
        <v>8</v>
      </c>
      <c r="X10" s="55">
        <v>5</v>
      </c>
      <c r="Y10" s="55">
        <v>3</v>
      </c>
      <c r="Z10" s="55">
        <v>7</v>
      </c>
      <c r="AA10" s="55">
        <v>6</v>
      </c>
      <c r="AB10" s="55">
        <v>4</v>
      </c>
      <c r="BG10" s="47"/>
      <c r="BH10" s="47"/>
      <c r="BI10" s="47"/>
      <c r="BJ10" s="47"/>
      <c r="BK10" s="47"/>
      <c r="BL10" s="47"/>
      <c r="BM10" s="47"/>
    </row>
    <row r="11" spans="1:65" ht="15" customHeight="1">
      <c r="A11" s="133" t="s">
        <v>24</v>
      </c>
      <c r="B11" s="55">
        <v>141</v>
      </c>
      <c r="C11" s="55">
        <v>129</v>
      </c>
      <c r="D11" s="55">
        <v>152</v>
      </c>
      <c r="E11" s="55">
        <v>159</v>
      </c>
      <c r="F11" s="55">
        <v>125</v>
      </c>
      <c r="G11" s="55">
        <v>179</v>
      </c>
      <c r="H11" s="55">
        <v>150</v>
      </c>
      <c r="I11" s="55">
        <v>161</v>
      </c>
      <c r="J11" s="55">
        <v>159</v>
      </c>
      <c r="K11" s="55">
        <v>167</v>
      </c>
      <c r="L11" s="55">
        <v>156</v>
      </c>
      <c r="M11" s="55">
        <v>152</v>
      </c>
      <c r="N11" s="55">
        <v>158</v>
      </c>
      <c r="O11" s="55">
        <v>149</v>
      </c>
      <c r="P11" s="55">
        <v>136</v>
      </c>
      <c r="Q11" s="55">
        <v>155</v>
      </c>
      <c r="R11" s="55">
        <v>156</v>
      </c>
      <c r="S11" s="55">
        <v>161</v>
      </c>
      <c r="T11" s="55">
        <v>190</v>
      </c>
      <c r="U11" s="55">
        <v>580</v>
      </c>
      <c r="V11" s="55">
        <v>614</v>
      </c>
      <c r="W11" s="55">
        <v>634</v>
      </c>
      <c r="X11" s="55">
        <v>598</v>
      </c>
      <c r="Y11" s="55">
        <v>506</v>
      </c>
      <c r="Z11" s="55">
        <v>643</v>
      </c>
      <c r="AA11" s="55">
        <v>595</v>
      </c>
      <c r="AB11" s="55">
        <v>662</v>
      </c>
      <c r="BG11" s="47"/>
      <c r="BH11" s="47"/>
      <c r="BI11" s="47"/>
      <c r="BJ11" s="47"/>
      <c r="BK11" s="47"/>
      <c r="BL11" s="47"/>
      <c r="BM11" s="47"/>
    </row>
    <row r="12" spans="1:65" ht="15" customHeight="1">
      <c r="A12" s="133" t="s">
        <v>25</v>
      </c>
      <c r="B12" s="55">
        <v>203</v>
      </c>
      <c r="C12" s="55">
        <v>152</v>
      </c>
      <c r="D12" s="55">
        <v>176</v>
      </c>
      <c r="E12" s="55">
        <v>207</v>
      </c>
      <c r="F12" s="55">
        <v>210</v>
      </c>
      <c r="G12" s="55">
        <v>247</v>
      </c>
      <c r="H12" s="55">
        <v>223</v>
      </c>
      <c r="I12" s="55">
        <v>231</v>
      </c>
      <c r="J12" s="55">
        <v>241</v>
      </c>
      <c r="K12" s="55">
        <v>251</v>
      </c>
      <c r="L12" s="55">
        <v>246</v>
      </c>
      <c r="M12" s="55">
        <v>243</v>
      </c>
      <c r="N12" s="55">
        <v>262</v>
      </c>
      <c r="O12" s="55">
        <v>242</v>
      </c>
      <c r="P12" s="55">
        <v>231</v>
      </c>
      <c r="Q12" s="55">
        <v>239</v>
      </c>
      <c r="R12" s="55">
        <v>251</v>
      </c>
      <c r="S12" s="55">
        <v>251</v>
      </c>
      <c r="T12" s="55">
        <v>237</v>
      </c>
      <c r="U12" s="55">
        <v>737</v>
      </c>
      <c r="V12" s="55">
        <v>911</v>
      </c>
      <c r="W12" s="55">
        <v>980</v>
      </c>
      <c r="X12" s="55">
        <v>973</v>
      </c>
      <c r="Y12" s="55">
        <v>739</v>
      </c>
      <c r="Z12" s="55">
        <v>969</v>
      </c>
      <c r="AA12" s="55">
        <v>978</v>
      </c>
      <c r="AB12" s="55">
        <v>978</v>
      </c>
      <c r="BG12" s="47"/>
      <c r="BH12" s="47"/>
      <c r="BI12" s="47"/>
      <c r="BJ12" s="47"/>
      <c r="BK12" s="47"/>
      <c r="BL12" s="47"/>
      <c r="BM12" s="47"/>
    </row>
    <row r="13" spans="1:65" ht="15" customHeight="1">
      <c r="A13" s="133" t="s">
        <v>26</v>
      </c>
      <c r="B13" s="55">
        <v>1263</v>
      </c>
      <c r="C13" s="55">
        <v>747</v>
      </c>
      <c r="D13" s="55">
        <v>863</v>
      </c>
      <c r="E13" s="55">
        <v>941</v>
      </c>
      <c r="F13" s="55">
        <v>1069</v>
      </c>
      <c r="G13" s="55">
        <v>1260</v>
      </c>
      <c r="H13" s="55">
        <v>1266</v>
      </c>
      <c r="I13" s="55">
        <v>1406</v>
      </c>
      <c r="J13" s="55">
        <v>1274</v>
      </c>
      <c r="K13" s="55">
        <v>1418</v>
      </c>
      <c r="L13" s="55">
        <v>1372</v>
      </c>
      <c r="M13" s="55">
        <v>1516</v>
      </c>
      <c r="N13" s="55">
        <v>1573</v>
      </c>
      <c r="O13" s="55">
        <v>1521</v>
      </c>
      <c r="P13" s="55">
        <v>1384</v>
      </c>
      <c r="Q13" s="55">
        <v>1705</v>
      </c>
      <c r="R13" s="55">
        <v>1631</v>
      </c>
      <c r="S13" s="55">
        <v>1623</v>
      </c>
      <c r="T13" s="55">
        <v>1629</v>
      </c>
      <c r="U13" s="55">
        <v>3814</v>
      </c>
      <c r="V13" s="55">
        <v>5001</v>
      </c>
      <c r="W13" s="55">
        <v>5581</v>
      </c>
      <c r="X13" s="55">
        <v>6183</v>
      </c>
      <c r="Y13" s="55">
        <v>4883</v>
      </c>
      <c r="Z13" s="55">
        <v>5471</v>
      </c>
      <c r="AA13" s="55">
        <v>5994</v>
      </c>
      <c r="AB13" s="55">
        <v>6588</v>
      </c>
      <c r="BG13" s="47"/>
      <c r="BH13" s="47"/>
      <c r="BI13" s="47"/>
      <c r="BJ13" s="47"/>
      <c r="BK13" s="47"/>
      <c r="BL13" s="47"/>
      <c r="BM13" s="47"/>
    </row>
    <row r="14" spans="1:65" ht="15" customHeight="1">
      <c r="A14" s="133" t="s">
        <v>1</v>
      </c>
      <c r="B14" s="55">
        <v>309</v>
      </c>
      <c r="C14" s="55">
        <v>247</v>
      </c>
      <c r="D14" s="55">
        <v>310</v>
      </c>
      <c r="E14" s="55">
        <v>340</v>
      </c>
      <c r="F14" s="55">
        <v>291</v>
      </c>
      <c r="G14" s="55">
        <v>376</v>
      </c>
      <c r="H14" s="55">
        <v>343</v>
      </c>
      <c r="I14" s="55">
        <v>355</v>
      </c>
      <c r="J14" s="55">
        <v>348</v>
      </c>
      <c r="K14" s="55">
        <v>349</v>
      </c>
      <c r="L14" s="55">
        <v>354</v>
      </c>
      <c r="M14" s="55">
        <v>396</v>
      </c>
      <c r="N14" s="55">
        <v>388</v>
      </c>
      <c r="O14" s="55">
        <v>373</v>
      </c>
      <c r="P14" s="55">
        <v>361</v>
      </c>
      <c r="Q14" s="55">
        <v>390</v>
      </c>
      <c r="R14" s="55">
        <v>424</v>
      </c>
      <c r="S14" s="55">
        <v>384</v>
      </c>
      <c r="T14" s="55">
        <v>365</v>
      </c>
      <c r="U14" s="55">
        <v>1206</v>
      </c>
      <c r="V14" s="55">
        <v>1365</v>
      </c>
      <c r="W14" s="55">
        <v>1447</v>
      </c>
      <c r="X14" s="55">
        <v>1512</v>
      </c>
      <c r="Y14" s="55">
        <v>1173</v>
      </c>
      <c r="Z14" s="55">
        <v>1406</v>
      </c>
      <c r="AA14" s="55">
        <v>1518</v>
      </c>
      <c r="AB14" s="55">
        <v>1564</v>
      </c>
      <c r="BG14" s="47"/>
      <c r="BH14" s="47"/>
      <c r="BI14" s="47"/>
      <c r="BJ14" s="47"/>
      <c r="BK14" s="47"/>
      <c r="BL14" s="47"/>
      <c r="BM14" s="47"/>
    </row>
    <row r="15" spans="1:65" ht="15" customHeight="1">
      <c r="A15" s="133" t="s">
        <v>0</v>
      </c>
      <c r="B15" s="55">
        <v>12</v>
      </c>
      <c r="C15" s="55">
        <v>11</v>
      </c>
      <c r="D15" s="55">
        <v>15</v>
      </c>
      <c r="E15" s="55">
        <v>16</v>
      </c>
      <c r="F15" s="55">
        <v>0</v>
      </c>
      <c r="G15" s="55">
        <v>0</v>
      </c>
      <c r="H15" s="55">
        <v>0</v>
      </c>
      <c r="I15" s="55">
        <v>0</v>
      </c>
      <c r="J15" s="55">
        <v>0</v>
      </c>
      <c r="K15" s="55">
        <v>0</v>
      </c>
      <c r="L15" s="55">
        <v>0</v>
      </c>
      <c r="M15" s="55">
        <v>0</v>
      </c>
      <c r="N15" s="55">
        <v>0</v>
      </c>
      <c r="O15" s="55">
        <v>0</v>
      </c>
      <c r="P15" s="55">
        <v>0</v>
      </c>
      <c r="Q15" s="55">
        <v>0</v>
      </c>
      <c r="R15" s="55">
        <v>0</v>
      </c>
      <c r="S15" s="55">
        <v>1</v>
      </c>
      <c r="T15" s="55">
        <v>0</v>
      </c>
      <c r="U15" s="55">
        <v>54</v>
      </c>
      <c r="V15" s="55">
        <v>1</v>
      </c>
      <c r="W15" s="55">
        <v>0</v>
      </c>
      <c r="X15" s="55">
        <v>1</v>
      </c>
      <c r="Y15" s="55">
        <v>1</v>
      </c>
      <c r="Z15" s="55">
        <v>0</v>
      </c>
      <c r="AA15" s="55">
        <v>1</v>
      </c>
      <c r="AB15" s="55">
        <v>1</v>
      </c>
      <c r="BG15" s="47"/>
      <c r="BH15" s="47"/>
      <c r="BI15" s="47"/>
      <c r="BJ15" s="47"/>
      <c r="BK15" s="47"/>
      <c r="BL15" s="47"/>
      <c r="BM15" s="47"/>
    </row>
    <row r="16" spans="1:65" ht="15" customHeight="1">
      <c r="A16" s="134" t="s">
        <v>118</v>
      </c>
      <c r="B16" s="65">
        <v>2135</v>
      </c>
      <c r="C16" s="65">
        <v>1474</v>
      </c>
      <c r="D16" s="65">
        <v>1723</v>
      </c>
      <c r="E16" s="65">
        <v>1907</v>
      </c>
      <c r="F16" s="65">
        <v>1887</v>
      </c>
      <c r="G16" s="65">
        <v>2346</v>
      </c>
      <c r="H16" s="65">
        <v>2262</v>
      </c>
      <c r="I16" s="65">
        <v>2414</v>
      </c>
      <c r="J16" s="65">
        <v>2297</v>
      </c>
      <c r="K16" s="65">
        <v>2519</v>
      </c>
      <c r="L16" s="65">
        <v>2444</v>
      </c>
      <c r="M16" s="65">
        <v>2626</v>
      </c>
      <c r="N16" s="65">
        <v>2674</v>
      </c>
      <c r="O16" s="65">
        <v>2545</v>
      </c>
      <c r="P16" s="65">
        <v>2348</v>
      </c>
      <c r="Q16" s="65">
        <v>2759</v>
      </c>
      <c r="R16" s="65">
        <v>2676</v>
      </c>
      <c r="S16" s="65">
        <v>2630</v>
      </c>
      <c r="T16" s="65">
        <v>2621</v>
      </c>
      <c r="U16" s="65">
        <v>7239</v>
      </c>
      <c r="V16" s="65">
        <v>8909</v>
      </c>
      <c r="W16" s="65">
        <v>9886</v>
      </c>
      <c r="X16" s="65">
        <v>10327</v>
      </c>
      <c r="Y16" s="65">
        <v>7927</v>
      </c>
      <c r="Z16" s="65">
        <v>9673</v>
      </c>
      <c r="AA16" s="65">
        <v>10193</v>
      </c>
      <c r="AB16" s="65">
        <v>10686</v>
      </c>
      <c r="BG16" s="47"/>
      <c r="BH16" s="47"/>
      <c r="BI16" s="47"/>
      <c r="BJ16" s="47"/>
      <c r="BK16" s="47"/>
      <c r="BL16" s="47"/>
      <c r="BM16" s="47"/>
    </row>
    <row r="17" spans="1:65" s="18" customFormat="1">
      <c r="A17" s="13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1:65" s="158" customFormat="1">
      <c r="A18" s="82" t="s">
        <v>114</v>
      </c>
      <c r="B18" s="124" t="s">
        <v>91</v>
      </c>
      <c r="C18" s="124" t="s">
        <v>92</v>
      </c>
      <c r="D18" s="124" t="s">
        <v>93</v>
      </c>
      <c r="E18" s="124" t="s">
        <v>94</v>
      </c>
      <c r="F18" s="124" t="s">
        <v>110</v>
      </c>
      <c r="G18" s="124" t="s">
        <v>111</v>
      </c>
      <c r="H18" s="124" t="s">
        <v>112</v>
      </c>
      <c r="I18" s="124" t="s">
        <v>113</v>
      </c>
      <c r="J18" s="124" t="s">
        <v>130</v>
      </c>
      <c r="K18" s="124" t="s">
        <v>131</v>
      </c>
      <c r="L18" s="124" t="s">
        <v>132</v>
      </c>
      <c r="M18" s="124" t="s">
        <v>133</v>
      </c>
      <c r="N18" s="124" t="s">
        <v>140</v>
      </c>
      <c r="O18" s="124" t="s">
        <v>160</v>
      </c>
      <c r="P18" s="124" t="s">
        <v>161</v>
      </c>
      <c r="Q18" s="124" t="s">
        <v>162</v>
      </c>
      <c r="R18" s="124" t="s">
        <v>163</v>
      </c>
      <c r="S18" s="124" t="s">
        <v>168</v>
      </c>
      <c r="T18" s="124" t="s">
        <v>169</v>
      </c>
      <c r="U18" s="124" t="s">
        <v>143</v>
      </c>
      <c r="V18" s="124" t="s">
        <v>144</v>
      </c>
      <c r="W18" s="124" t="s">
        <v>145</v>
      </c>
      <c r="X18" s="124" t="s">
        <v>165</v>
      </c>
      <c r="Y18" s="124" t="s">
        <v>164</v>
      </c>
      <c r="Z18" s="124" t="s">
        <v>174</v>
      </c>
      <c r="AA18" s="124" t="s">
        <v>175</v>
      </c>
      <c r="AB18" s="124" t="s">
        <v>176</v>
      </c>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row>
    <row r="19" spans="1:65" ht="15" customHeight="1">
      <c r="A19" s="133" t="s">
        <v>19</v>
      </c>
      <c r="B19" s="55">
        <v>45</v>
      </c>
      <c r="C19" s="55">
        <v>48</v>
      </c>
      <c r="D19" s="55">
        <v>56</v>
      </c>
      <c r="E19" s="55">
        <v>59</v>
      </c>
      <c r="F19" s="55">
        <v>56</v>
      </c>
      <c r="G19" s="55">
        <v>57</v>
      </c>
      <c r="H19" s="55">
        <v>68</v>
      </c>
      <c r="I19" s="55">
        <v>70</v>
      </c>
      <c r="J19" s="55">
        <v>70</v>
      </c>
      <c r="K19" s="55">
        <v>68</v>
      </c>
      <c r="L19" s="55">
        <v>83</v>
      </c>
      <c r="M19" s="55">
        <v>83</v>
      </c>
      <c r="N19" s="55">
        <v>72</v>
      </c>
      <c r="O19" s="55">
        <v>73</v>
      </c>
      <c r="P19" s="55">
        <v>85</v>
      </c>
      <c r="Q19" s="55">
        <v>75</v>
      </c>
      <c r="R19" s="55">
        <v>69</v>
      </c>
      <c r="S19" s="55">
        <v>76</v>
      </c>
      <c r="T19" s="55">
        <v>86</v>
      </c>
      <c r="U19" s="55">
        <v>207</v>
      </c>
      <c r="V19" s="55">
        <v>252</v>
      </c>
      <c r="W19" s="55">
        <v>304</v>
      </c>
      <c r="X19" s="55">
        <v>305</v>
      </c>
      <c r="Y19" s="55">
        <v>231</v>
      </c>
      <c r="Z19" s="55">
        <v>292</v>
      </c>
      <c r="AA19" s="55">
        <v>312</v>
      </c>
      <c r="AB19" s="55">
        <v>306</v>
      </c>
      <c r="BG19" s="47"/>
      <c r="BH19" s="47"/>
      <c r="BI19" s="47"/>
      <c r="BJ19" s="47"/>
      <c r="BK19" s="47"/>
      <c r="BL19" s="47"/>
      <c r="BM19" s="47"/>
    </row>
    <row r="20" spans="1:65" ht="15" customHeight="1">
      <c r="A20" s="133" t="s">
        <v>20</v>
      </c>
      <c r="B20" s="55">
        <v>6</v>
      </c>
      <c r="C20" s="55">
        <v>3</v>
      </c>
      <c r="D20" s="55">
        <v>5</v>
      </c>
      <c r="E20" s="55">
        <v>6</v>
      </c>
      <c r="F20" s="55">
        <v>6</v>
      </c>
      <c r="G20" s="55">
        <v>8</v>
      </c>
      <c r="H20" s="55">
        <v>8</v>
      </c>
      <c r="I20" s="55">
        <v>7</v>
      </c>
      <c r="J20" s="55">
        <v>7</v>
      </c>
      <c r="K20" s="55">
        <v>8</v>
      </c>
      <c r="L20" s="55">
        <v>9</v>
      </c>
      <c r="M20" s="55">
        <v>7</v>
      </c>
      <c r="N20" s="55">
        <v>7</v>
      </c>
      <c r="O20" s="55">
        <v>8</v>
      </c>
      <c r="P20" s="55">
        <v>7</v>
      </c>
      <c r="Q20" s="55">
        <v>6</v>
      </c>
      <c r="R20" s="55">
        <v>6</v>
      </c>
      <c r="S20" s="55">
        <v>5</v>
      </c>
      <c r="T20" s="55">
        <v>6</v>
      </c>
      <c r="U20" s="55">
        <v>21</v>
      </c>
      <c r="V20" s="55">
        <v>28</v>
      </c>
      <c r="W20" s="55">
        <v>31</v>
      </c>
      <c r="X20" s="55">
        <v>28</v>
      </c>
      <c r="Y20" s="55">
        <v>17</v>
      </c>
      <c r="Z20" s="55">
        <v>31</v>
      </c>
      <c r="AA20" s="55">
        <v>28</v>
      </c>
      <c r="AB20" s="55">
        <v>23</v>
      </c>
      <c r="BG20" s="47"/>
      <c r="BH20" s="47"/>
      <c r="BI20" s="47"/>
      <c r="BJ20" s="47"/>
      <c r="BK20" s="47"/>
      <c r="BL20" s="47"/>
      <c r="BM20" s="47"/>
    </row>
    <row r="21" spans="1:65" ht="15" customHeight="1">
      <c r="A21" s="133" t="s">
        <v>21</v>
      </c>
      <c r="B21" s="55">
        <v>99</v>
      </c>
      <c r="C21" s="55">
        <v>82</v>
      </c>
      <c r="D21" s="55">
        <v>100</v>
      </c>
      <c r="E21" s="55">
        <v>179</v>
      </c>
      <c r="F21" s="55">
        <v>139</v>
      </c>
      <c r="G21" s="55">
        <v>143</v>
      </c>
      <c r="H21" s="55">
        <v>131</v>
      </c>
      <c r="I21" s="55">
        <v>118</v>
      </c>
      <c r="J21" s="55">
        <v>139</v>
      </c>
      <c r="K21" s="55">
        <v>178</v>
      </c>
      <c r="L21" s="55">
        <v>145</v>
      </c>
      <c r="M21" s="55">
        <v>144</v>
      </c>
      <c r="N21" s="55">
        <v>126</v>
      </c>
      <c r="O21" s="55">
        <v>104</v>
      </c>
      <c r="P21" s="55">
        <v>110</v>
      </c>
      <c r="Q21" s="55">
        <v>87</v>
      </c>
      <c r="R21" s="55">
        <v>80</v>
      </c>
      <c r="S21" s="55">
        <v>86</v>
      </c>
      <c r="T21" s="55">
        <v>78</v>
      </c>
      <c r="U21" s="55">
        <v>461</v>
      </c>
      <c r="V21" s="55">
        <v>531</v>
      </c>
      <c r="W21" s="55">
        <v>605</v>
      </c>
      <c r="X21" s="55">
        <v>427</v>
      </c>
      <c r="Y21" s="55">
        <v>244</v>
      </c>
      <c r="Z21" s="55">
        <v>579</v>
      </c>
      <c r="AA21" s="55">
        <v>484</v>
      </c>
      <c r="AB21" s="55">
        <v>331</v>
      </c>
      <c r="BG21" s="47"/>
      <c r="BH21" s="47"/>
      <c r="BI21" s="47"/>
      <c r="BJ21" s="47"/>
      <c r="BK21" s="47"/>
      <c r="BL21" s="47"/>
      <c r="BM21" s="47"/>
    </row>
    <row r="22" spans="1:65" ht="15" customHeight="1">
      <c r="A22" s="133" t="s">
        <v>22</v>
      </c>
      <c r="B22" s="55">
        <v>9</v>
      </c>
      <c r="C22" s="55">
        <v>2</v>
      </c>
      <c r="D22" s="55">
        <v>4</v>
      </c>
      <c r="E22" s="55">
        <v>7</v>
      </c>
      <c r="F22" s="55">
        <v>5</v>
      </c>
      <c r="G22" s="55">
        <v>8</v>
      </c>
      <c r="H22" s="55">
        <v>10</v>
      </c>
      <c r="I22" s="55">
        <v>12</v>
      </c>
      <c r="J22" s="55">
        <v>16</v>
      </c>
      <c r="K22" s="55">
        <v>18</v>
      </c>
      <c r="L22" s="55">
        <v>13</v>
      </c>
      <c r="M22" s="55">
        <v>15</v>
      </c>
      <c r="N22" s="55">
        <v>13</v>
      </c>
      <c r="O22" s="55">
        <v>12</v>
      </c>
      <c r="P22" s="55">
        <v>11</v>
      </c>
      <c r="Q22" s="55">
        <v>17</v>
      </c>
      <c r="R22" s="55">
        <v>16</v>
      </c>
      <c r="S22" s="55">
        <v>5</v>
      </c>
      <c r="T22" s="55">
        <v>6</v>
      </c>
      <c r="U22" s="55">
        <v>22</v>
      </c>
      <c r="V22" s="55">
        <v>35</v>
      </c>
      <c r="W22" s="55">
        <v>61</v>
      </c>
      <c r="X22" s="55">
        <v>53</v>
      </c>
      <c r="Y22" s="55">
        <v>27</v>
      </c>
      <c r="Z22" s="55">
        <v>58</v>
      </c>
      <c r="AA22" s="55">
        <v>51</v>
      </c>
      <c r="AB22" s="55">
        <v>45</v>
      </c>
      <c r="BG22" s="47"/>
      <c r="BH22" s="47"/>
      <c r="BI22" s="47"/>
      <c r="BJ22" s="47"/>
      <c r="BK22" s="47"/>
      <c r="BL22" s="47"/>
      <c r="BM22" s="47"/>
    </row>
    <row r="23" spans="1:65" ht="15" customHeight="1">
      <c r="A23" s="133" t="s">
        <v>23</v>
      </c>
      <c r="B23" s="55">
        <v>0</v>
      </c>
      <c r="C23" s="55">
        <v>1</v>
      </c>
      <c r="D23" s="55">
        <v>1</v>
      </c>
      <c r="E23" s="55">
        <v>1</v>
      </c>
      <c r="F23" s="55">
        <v>2</v>
      </c>
      <c r="G23" s="55">
        <v>2</v>
      </c>
      <c r="H23" s="55">
        <v>1</v>
      </c>
      <c r="I23" s="55">
        <v>0</v>
      </c>
      <c r="J23" s="55">
        <v>0</v>
      </c>
      <c r="K23" s="55">
        <v>0</v>
      </c>
      <c r="L23" s="55">
        <v>0</v>
      </c>
      <c r="M23" s="55">
        <v>0</v>
      </c>
      <c r="N23" s="55">
        <v>0</v>
      </c>
      <c r="O23" s="55">
        <v>0</v>
      </c>
      <c r="P23" s="55">
        <v>1</v>
      </c>
      <c r="Q23" s="55">
        <v>1</v>
      </c>
      <c r="R23" s="55">
        <v>0</v>
      </c>
      <c r="S23" s="55">
        <v>0</v>
      </c>
      <c r="T23" s="55">
        <v>0</v>
      </c>
      <c r="U23" s="55">
        <v>3</v>
      </c>
      <c r="V23" s="55">
        <v>5</v>
      </c>
      <c r="W23" s="55">
        <v>1</v>
      </c>
      <c r="X23" s="55">
        <v>2</v>
      </c>
      <c r="Y23" s="55">
        <v>1</v>
      </c>
      <c r="Z23" s="55">
        <v>2</v>
      </c>
      <c r="AA23" s="55">
        <v>2</v>
      </c>
      <c r="AB23" s="55">
        <v>2</v>
      </c>
      <c r="BG23" s="47"/>
      <c r="BH23" s="47"/>
      <c r="BI23" s="47"/>
      <c r="BJ23" s="47"/>
      <c r="BK23" s="47"/>
      <c r="BL23" s="47"/>
      <c r="BM23" s="47"/>
    </row>
    <row r="24" spans="1:65" ht="15" customHeight="1">
      <c r="A24" s="133" t="s">
        <v>24</v>
      </c>
      <c r="B24" s="55">
        <v>86</v>
      </c>
      <c r="C24" s="55">
        <v>104</v>
      </c>
      <c r="D24" s="55">
        <v>98</v>
      </c>
      <c r="E24" s="55">
        <v>112</v>
      </c>
      <c r="F24" s="55">
        <v>106</v>
      </c>
      <c r="G24" s="55">
        <v>121</v>
      </c>
      <c r="H24" s="55">
        <v>138</v>
      </c>
      <c r="I24" s="55">
        <v>152</v>
      </c>
      <c r="J24" s="55">
        <v>137</v>
      </c>
      <c r="K24" s="55">
        <v>158</v>
      </c>
      <c r="L24" s="55">
        <v>170</v>
      </c>
      <c r="M24" s="55">
        <v>349</v>
      </c>
      <c r="N24" s="55">
        <v>126</v>
      </c>
      <c r="O24" s="55">
        <v>133</v>
      </c>
      <c r="P24" s="55">
        <v>121</v>
      </c>
      <c r="Q24" s="55">
        <v>136</v>
      </c>
      <c r="R24" s="55">
        <v>129</v>
      </c>
      <c r="S24" s="55">
        <v>132</v>
      </c>
      <c r="T24" s="55">
        <v>121</v>
      </c>
      <c r="U24" s="55">
        <v>400</v>
      </c>
      <c r="V24" s="55">
        <v>517</v>
      </c>
      <c r="W24" s="55">
        <v>814</v>
      </c>
      <c r="X24" s="55">
        <v>516</v>
      </c>
      <c r="Y24" s="55">
        <v>382</v>
      </c>
      <c r="Z24" s="55">
        <v>617</v>
      </c>
      <c r="AA24" s="55">
        <v>729</v>
      </c>
      <c r="AB24" s="55">
        <v>518</v>
      </c>
      <c r="BG24" s="47"/>
      <c r="BH24" s="47"/>
      <c r="BI24" s="47"/>
      <c r="BJ24" s="47"/>
      <c r="BK24" s="47"/>
      <c r="BL24" s="47"/>
      <c r="BM24" s="47"/>
    </row>
    <row r="25" spans="1:65" ht="15" customHeight="1">
      <c r="A25" s="133" t="s">
        <v>25</v>
      </c>
      <c r="B25" s="55">
        <v>260</v>
      </c>
      <c r="C25" s="55">
        <v>240</v>
      </c>
      <c r="D25" s="55">
        <v>367</v>
      </c>
      <c r="E25" s="55">
        <v>296</v>
      </c>
      <c r="F25" s="55">
        <v>255</v>
      </c>
      <c r="G25" s="55">
        <v>287</v>
      </c>
      <c r="H25" s="55">
        <v>289</v>
      </c>
      <c r="I25" s="55">
        <v>358</v>
      </c>
      <c r="J25" s="55">
        <v>315</v>
      </c>
      <c r="K25" s="55">
        <v>500</v>
      </c>
      <c r="L25" s="55">
        <v>438</v>
      </c>
      <c r="M25" s="55">
        <v>281</v>
      </c>
      <c r="N25" s="55">
        <v>255</v>
      </c>
      <c r="O25" s="55">
        <v>288</v>
      </c>
      <c r="P25" s="55">
        <v>241</v>
      </c>
      <c r="Q25" s="55">
        <v>342</v>
      </c>
      <c r="R25" s="55">
        <v>342</v>
      </c>
      <c r="S25" s="55">
        <v>283</v>
      </c>
      <c r="T25" s="55">
        <v>445</v>
      </c>
      <c r="U25" s="55">
        <v>1163</v>
      </c>
      <c r="V25" s="55">
        <v>1188</v>
      </c>
      <c r="W25" s="55">
        <v>1534</v>
      </c>
      <c r="X25" s="55">
        <v>1126</v>
      </c>
      <c r="Y25" s="55">
        <v>1070</v>
      </c>
      <c r="Z25" s="55">
        <v>1611</v>
      </c>
      <c r="AA25" s="55">
        <v>1066</v>
      </c>
      <c r="AB25" s="55">
        <v>1412</v>
      </c>
      <c r="BG25" s="47"/>
      <c r="BH25" s="47"/>
      <c r="BI25" s="47"/>
      <c r="BJ25" s="47"/>
      <c r="BK25" s="47"/>
      <c r="BL25" s="47"/>
      <c r="BM25" s="47"/>
    </row>
    <row r="26" spans="1:65" ht="15" customHeight="1">
      <c r="A26" s="133" t="s">
        <v>26</v>
      </c>
      <c r="B26" s="55">
        <v>1989</v>
      </c>
      <c r="C26" s="55">
        <v>1443</v>
      </c>
      <c r="D26" s="55">
        <v>1572</v>
      </c>
      <c r="E26" s="55">
        <v>1665</v>
      </c>
      <c r="F26" s="55">
        <v>1553</v>
      </c>
      <c r="G26" s="55">
        <v>1543</v>
      </c>
      <c r="H26" s="55">
        <v>1520</v>
      </c>
      <c r="I26" s="55">
        <v>1811</v>
      </c>
      <c r="J26" s="55">
        <v>1620</v>
      </c>
      <c r="K26" s="55">
        <v>1952</v>
      </c>
      <c r="L26" s="55">
        <v>2213</v>
      </c>
      <c r="M26" s="55">
        <v>2249</v>
      </c>
      <c r="N26" s="55">
        <v>2152</v>
      </c>
      <c r="O26" s="55">
        <v>2276</v>
      </c>
      <c r="P26" s="55">
        <v>2180</v>
      </c>
      <c r="Q26" s="55">
        <v>2347</v>
      </c>
      <c r="R26" s="55">
        <v>2191</v>
      </c>
      <c r="S26" s="55">
        <v>2302</v>
      </c>
      <c r="T26" s="55">
        <v>1979</v>
      </c>
      <c r="U26" s="55">
        <v>6669</v>
      </c>
      <c r="V26" s="55">
        <v>6428</v>
      </c>
      <c r="W26" s="55">
        <v>8033</v>
      </c>
      <c r="X26" s="55">
        <v>8954</v>
      </c>
      <c r="Y26" s="55">
        <v>6472</v>
      </c>
      <c r="Z26" s="55">
        <v>7595</v>
      </c>
      <c r="AA26" s="55">
        <v>8857</v>
      </c>
      <c r="AB26" s="55">
        <v>8819</v>
      </c>
      <c r="BG26" s="47"/>
      <c r="BH26" s="47"/>
      <c r="BI26" s="47"/>
      <c r="BJ26" s="47"/>
      <c r="BK26" s="47"/>
      <c r="BL26" s="47"/>
      <c r="BM26" s="47"/>
    </row>
    <row r="27" spans="1:65" ht="15" customHeight="1">
      <c r="A27" s="133" t="s">
        <v>1</v>
      </c>
      <c r="B27" s="55">
        <v>453</v>
      </c>
      <c r="C27" s="55">
        <v>346</v>
      </c>
      <c r="D27" s="55">
        <v>416</v>
      </c>
      <c r="E27" s="55">
        <v>476</v>
      </c>
      <c r="F27" s="55">
        <v>415</v>
      </c>
      <c r="G27" s="55">
        <v>431</v>
      </c>
      <c r="H27" s="55">
        <v>491</v>
      </c>
      <c r="I27" s="55">
        <v>569</v>
      </c>
      <c r="J27" s="55">
        <v>544</v>
      </c>
      <c r="K27" s="55">
        <v>500</v>
      </c>
      <c r="L27" s="55">
        <v>555</v>
      </c>
      <c r="M27" s="55">
        <v>534</v>
      </c>
      <c r="N27" s="55">
        <v>481</v>
      </c>
      <c r="O27" s="55">
        <v>505</v>
      </c>
      <c r="P27" s="55">
        <v>465</v>
      </c>
      <c r="Q27" s="55">
        <v>508</v>
      </c>
      <c r="R27" s="55">
        <v>503</v>
      </c>
      <c r="S27" s="55">
        <v>718</v>
      </c>
      <c r="T27" s="55">
        <v>564</v>
      </c>
      <c r="U27" s="55">
        <v>1692</v>
      </c>
      <c r="V27" s="55">
        <v>1908</v>
      </c>
      <c r="W27" s="55">
        <v>2132</v>
      </c>
      <c r="X27" s="55">
        <v>1959</v>
      </c>
      <c r="Y27" s="55">
        <v>1785</v>
      </c>
      <c r="Z27" s="55">
        <v>2168</v>
      </c>
      <c r="AA27" s="55">
        <v>1985</v>
      </c>
      <c r="AB27" s="55">
        <v>2293</v>
      </c>
      <c r="BG27" s="47"/>
      <c r="BH27" s="47"/>
      <c r="BI27" s="47"/>
      <c r="BJ27" s="47"/>
      <c r="BK27" s="47"/>
      <c r="BL27" s="47"/>
      <c r="BM27" s="47"/>
    </row>
    <row r="28" spans="1:65" ht="15" customHeight="1">
      <c r="A28" s="133" t="s">
        <v>0</v>
      </c>
      <c r="B28" s="55">
        <v>4</v>
      </c>
      <c r="C28" s="55">
        <v>1</v>
      </c>
      <c r="D28" s="55">
        <v>1</v>
      </c>
      <c r="E28" s="55">
        <v>1</v>
      </c>
      <c r="F28" s="55">
        <v>1</v>
      </c>
      <c r="G28" s="55">
        <v>2</v>
      </c>
      <c r="H28" s="55">
        <v>1</v>
      </c>
      <c r="I28" s="55">
        <v>1</v>
      </c>
      <c r="J28" s="55">
        <v>1</v>
      </c>
      <c r="K28" s="55">
        <v>1</v>
      </c>
      <c r="L28" s="55">
        <v>2</v>
      </c>
      <c r="M28" s="55">
        <v>4</v>
      </c>
      <c r="N28" s="55">
        <v>4</v>
      </c>
      <c r="O28" s="55">
        <v>2</v>
      </c>
      <c r="P28" s="55">
        <v>2</v>
      </c>
      <c r="Q28" s="55">
        <v>4</v>
      </c>
      <c r="R28" s="55">
        <v>2</v>
      </c>
      <c r="S28" s="55">
        <v>0</v>
      </c>
      <c r="T28" s="55">
        <v>1</v>
      </c>
      <c r="U28" s="55">
        <v>6</v>
      </c>
      <c r="V28" s="55">
        <v>5</v>
      </c>
      <c r="W28" s="55">
        <v>8</v>
      </c>
      <c r="X28" s="55">
        <v>11</v>
      </c>
      <c r="Y28" s="55">
        <v>3</v>
      </c>
      <c r="Z28" s="55">
        <v>5</v>
      </c>
      <c r="AA28" s="55">
        <v>11</v>
      </c>
      <c r="AB28" s="55">
        <v>7</v>
      </c>
      <c r="BG28" s="47"/>
      <c r="BH28" s="47"/>
      <c r="BI28" s="47"/>
      <c r="BJ28" s="47"/>
      <c r="BK28" s="47"/>
      <c r="BL28" s="47"/>
      <c r="BM28" s="47"/>
    </row>
    <row r="29" spans="1:65" ht="15" customHeight="1">
      <c r="A29" s="134" t="s">
        <v>117</v>
      </c>
      <c r="B29" s="65">
        <v>2950</v>
      </c>
      <c r="C29" s="65">
        <v>2270</v>
      </c>
      <c r="D29" s="65">
        <v>2620</v>
      </c>
      <c r="E29" s="65">
        <v>2802</v>
      </c>
      <c r="F29" s="65">
        <v>2538</v>
      </c>
      <c r="G29" s="65">
        <v>2602</v>
      </c>
      <c r="H29" s="65">
        <v>2658</v>
      </c>
      <c r="I29" s="65">
        <v>3100</v>
      </c>
      <c r="J29" s="65">
        <v>2849</v>
      </c>
      <c r="K29" s="65">
        <v>3382</v>
      </c>
      <c r="L29" s="65">
        <v>3628</v>
      </c>
      <c r="M29" s="65">
        <v>3665</v>
      </c>
      <c r="N29" s="65">
        <v>3235</v>
      </c>
      <c r="O29" s="65">
        <v>3402</v>
      </c>
      <c r="P29" s="65">
        <v>3222</v>
      </c>
      <c r="Q29" s="65">
        <v>3523</v>
      </c>
      <c r="R29" s="65">
        <v>3339</v>
      </c>
      <c r="S29" s="65">
        <v>3607</v>
      </c>
      <c r="T29" s="65">
        <v>3286</v>
      </c>
      <c r="U29" s="65">
        <v>10643</v>
      </c>
      <c r="V29" s="65">
        <v>10898</v>
      </c>
      <c r="W29" s="65">
        <v>13524</v>
      </c>
      <c r="X29" s="65">
        <v>13383</v>
      </c>
      <c r="Y29" s="65">
        <v>10233</v>
      </c>
      <c r="Z29" s="65">
        <v>12959</v>
      </c>
      <c r="AA29" s="65">
        <v>13524</v>
      </c>
      <c r="AB29" s="65">
        <v>13756</v>
      </c>
      <c r="BG29" s="47"/>
      <c r="BH29" s="47"/>
      <c r="BI29" s="47"/>
      <c r="BJ29" s="47"/>
      <c r="BK29" s="47"/>
      <c r="BL29" s="47"/>
      <c r="BM29" s="47"/>
    </row>
    <row r="30" spans="1:65" s="18" customFormat="1" ht="15" customHeight="1">
      <c r="A30" s="13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s="158" customFormat="1">
      <c r="A31" s="82" t="s">
        <v>116</v>
      </c>
      <c r="B31" s="124" t="s">
        <v>91</v>
      </c>
      <c r="C31" s="124" t="s">
        <v>92</v>
      </c>
      <c r="D31" s="124" t="s">
        <v>93</v>
      </c>
      <c r="E31" s="124" t="s">
        <v>94</v>
      </c>
      <c r="F31" s="124" t="s">
        <v>110</v>
      </c>
      <c r="G31" s="124" t="s">
        <v>111</v>
      </c>
      <c r="H31" s="124" t="s">
        <v>112</v>
      </c>
      <c r="I31" s="124" t="s">
        <v>113</v>
      </c>
      <c r="J31" s="124" t="s">
        <v>130</v>
      </c>
      <c r="K31" s="124" t="s">
        <v>131</v>
      </c>
      <c r="L31" s="124" t="s">
        <v>132</v>
      </c>
      <c r="M31" s="124" t="s">
        <v>133</v>
      </c>
      <c r="N31" s="124" t="s">
        <v>140</v>
      </c>
      <c r="O31" s="124" t="s">
        <v>160</v>
      </c>
      <c r="P31" s="124" t="s">
        <v>161</v>
      </c>
      <c r="Q31" s="124" t="s">
        <v>162</v>
      </c>
      <c r="R31" s="124" t="s">
        <v>163</v>
      </c>
      <c r="S31" s="124" t="s">
        <v>168</v>
      </c>
      <c r="T31" s="124" t="s">
        <v>169</v>
      </c>
      <c r="U31" s="124" t="s">
        <v>143</v>
      </c>
      <c r="V31" s="124" t="s">
        <v>144</v>
      </c>
      <c r="W31" s="124" t="s">
        <v>145</v>
      </c>
      <c r="X31" s="124" t="s">
        <v>165</v>
      </c>
      <c r="Y31" s="124" t="s">
        <v>164</v>
      </c>
      <c r="Z31" s="124" t="s">
        <v>174</v>
      </c>
      <c r="AA31" s="124" t="s">
        <v>175</v>
      </c>
      <c r="AB31" s="124" t="s">
        <v>176</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row>
    <row r="32" spans="1:65" ht="15" customHeight="1">
      <c r="A32" s="133" t="s">
        <v>19</v>
      </c>
      <c r="B32" s="55">
        <v>164</v>
      </c>
      <c r="C32" s="55">
        <v>155</v>
      </c>
      <c r="D32" s="55">
        <v>176</v>
      </c>
      <c r="E32" s="55">
        <v>196</v>
      </c>
      <c r="F32" s="55">
        <v>135</v>
      </c>
      <c r="G32" s="55">
        <v>168</v>
      </c>
      <c r="H32" s="55">
        <v>192</v>
      </c>
      <c r="I32" s="55">
        <v>213</v>
      </c>
      <c r="J32" s="55">
        <v>194</v>
      </c>
      <c r="K32" s="55">
        <v>211</v>
      </c>
      <c r="L32" s="55">
        <v>228</v>
      </c>
      <c r="M32" s="55">
        <v>232</v>
      </c>
      <c r="N32" s="55">
        <v>214</v>
      </c>
      <c r="O32" s="55">
        <v>204</v>
      </c>
      <c r="P32" s="55">
        <v>208</v>
      </c>
      <c r="Q32" s="55">
        <v>247</v>
      </c>
      <c r="R32" s="55">
        <v>188</v>
      </c>
      <c r="S32" s="55">
        <v>190</v>
      </c>
      <c r="T32" s="55">
        <v>199</v>
      </c>
      <c r="U32" s="55">
        <v>691</v>
      </c>
      <c r="V32" s="55">
        <v>708</v>
      </c>
      <c r="W32" s="55">
        <v>865</v>
      </c>
      <c r="X32" s="55">
        <v>873</v>
      </c>
      <c r="Y32" s="55">
        <v>578</v>
      </c>
      <c r="Z32" s="55">
        <v>845</v>
      </c>
      <c r="AA32" s="55">
        <v>858</v>
      </c>
      <c r="AB32" s="55">
        <v>825</v>
      </c>
      <c r="BG32" s="47"/>
      <c r="BH32" s="47"/>
      <c r="BI32" s="47"/>
      <c r="BJ32" s="47"/>
      <c r="BK32" s="47"/>
      <c r="BL32" s="47"/>
      <c r="BM32" s="47"/>
    </row>
    <row r="33" spans="1:65" ht="15" customHeight="1">
      <c r="A33" s="133" t="s">
        <v>20</v>
      </c>
      <c r="B33" s="55">
        <v>22</v>
      </c>
      <c r="C33" s="55">
        <v>23</v>
      </c>
      <c r="D33" s="55">
        <v>25</v>
      </c>
      <c r="E33" s="55">
        <v>28</v>
      </c>
      <c r="F33" s="55">
        <v>15</v>
      </c>
      <c r="G33" s="55">
        <v>28</v>
      </c>
      <c r="H33" s="55">
        <v>27</v>
      </c>
      <c r="I33" s="55">
        <v>25</v>
      </c>
      <c r="J33" s="55">
        <v>24</v>
      </c>
      <c r="K33" s="55">
        <v>28</v>
      </c>
      <c r="L33" s="55">
        <v>27</v>
      </c>
      <c r="M33" s="55">
        <v>24</v>
      </c>
      <c r="N33" s="55">
        <v>26</v>
      </c>
      <c r="O33" s="55">
        <v>29</v>
      </c>
      <c r="P33" s="55">
        <v>21</v>
      </c>
      <c r="Q33" s="55">
        <v>18</v>
      </c>
      <c r="R33" s="55">
        <v>16</v>
      </c>
      <c r="S33" s="55">
        <v>20</v>
      </c>
      <c r="T33" s="55">
        <v>17</v>
      </c>
      <c r="U33" s="55">
        <v>98</v>
      </c>
      <c r="V33" s="55">
        <v>95</v>
      </c>
      <c r="W33" s="55">
        <v>102</v>
      </c>
      <c r="X33" s="55">
        <v>93</v>
      </c>
      <c r="Y33" s="55">
        <v>53</v>
      </c>
      <c r="Z33" s="55">
        <v>104</v>
      </c>
      <c r="AA33" s="55">
        <v>99</v>
      </c>
      <c r="AB33" s="55">
        <v>71</v>
      </c>
      <c r="BG33" s="47"/>
      <c r="BH33" s="47"/>
      <c r="BI33" s="47"/>
      <c r="BJ33" s="47"/>
      <c r="BK33" s="47"/>
      <c r="BL33" s="47"/>
      <c r="BM33" s="47"/>
    </row>
    <row r="34" spans="1:65" ht="15" customHeight="1">
      <c r="A34" s="133" t="s">
        <v>21</v>
      </c>
      <c r="B34" s="55">
        <v>154</v>
      </c>
      <c r="C34" s="55">
        <v>132</v>
      </c>
      <c r="D34" s="55">
        <v>152</v>
      </c>
      <c r="E34" s="55">
        <v>252</v>
      </c>
      <c r="F34" s="55">
        <v>226</v>
      </c>
      <c r="G34" s="55">
        <v>281</v>
      </c>
      <c r="H34" s="55">
        <v>250</v>
      </c>
      <c r="I34" s="55">
        <v>200</v>
      </c>
      <c r="J34" s="55">
        <v>243</v>
      </c>
      <c r="K34" s="55">
        <v>311</v>
      </c>
      <c r="L34" s="55">
        <v>265</v>
      </c>
      <c r="M34" s="55">
        <v>263</v>
      </c>
      <c r="N34" s="55">
        <v>236</v>
      </c>
      <c r="O34" s="55">
        <v>188</v>
      </c>
      <c r="P34" s="55">
        <v>185</v>
      </c>
      <c r="Q34" s="55">
        <v>149</v>
      </c>
      <c r="R34" s="55">
        <v>148</v>
      </c>
      <c r="S34" s="55">
        <v>146</v>
      </c>
      <c r="T34" s="55">
        <v>139</v>
      </c>
      <c r="U34" s="55">
        <v>690</v>
      </c>
      <c r="V34" s="55">
        <v>958</v>
      </c>
      <c r="W34" s="55">
        <v>1083</v>
      </c>
      <c r="X34" s="55">
        <v>758</v>
      </c>
      <c r="Y34" s="55">
        <v>432</v>
      </c>
      <c r="Z34" s="55">
        <v>1019</v>
      </c>
      <c r="AA34" s="55">
        <v>873</v>
      </c>
      <c r="AB34" s="55">
        <v>581</v>
      </c>
      <c r="BG34" s="47"/>
      <c r="BH34" s="47"/>
      <c r="BI34" s="47"/>
      <c r="BJ34" s="47"/>
      <c r="BK34" s="47"/>
      <c r="BL34" s="47"/>
      <c r="BM34" s="47"/>
    </row>
    <row r="35" spans="1:65" ht="15" customHeight="1">
      <c r="A35" s="133" t="s">
        <v>22</v>
      </c>
      <c r="B35" s="55">
        <v>22</v>
      </c>
      <c r="C35" s="55">
        <v>13</v>
      </c>
      <c r="D35" s="55">
        <v>18</v>
      </c>
      <c r="E35" s="55">
        <v>18</v>
      </c>
      <c r="F35" s="55">
        <v>20</v>
      </c>
      <c r="G35" s="55">
        <v>20</v>
      </c>
      <c r="H35" s="55">
        <v>28</v>
      </c>
      <c r="I35" s="55">
        <v>29</v>
      </c>
      <c r="J35" s="55">
        <v>43</v>
      </c>
      <c r="K35" s="55">
        <v>54</v>
      </c>
      <c r="L35" s="55">
        <v>44</v>
      </c>
      <c r="M35" s="55">
        <v>45</v>
      </c>
      <c r="N35" s="55">
        <v>34</v>
      </c>
      <c r="O35" s="55">
        <v>35</v>
      </c>
      <c r="P35" s="55">
        <v>33</v>
      </c>
      <c r="Q35" s="55">
        <v>41</v>
      </c>
      <c r="R35" s="55">
        <v>32</v>
      </c>
      <c r="S35" s="55">
        <v>26</v>
      </c>
      <c r="T35" s="55">
        <v>19</v>
      </c>
      <c r="U35" s="55">
        <v>71</v>
      </c>
      <c r="V35" s="55">
        <v>98</v>
      </c>
      <c r="W35" s="55">
        <v>186</v>
      </c>
      <c r="X35" s="55">
        <v>144</v>
      </c>
      <c r="Y35" s="55">
        <v>77</v>
      </c>
      <c r="Z35" s="55">
        <v>170</v>
      </c>
      <c r="AA35" s="55">
        <v>147</v>
      </c>
      <c r="AB35" s="55">
        <v>118</v>
      </c>
      <c r="BG35" s="47"/>
      <c r="BH35" s="47"/>
      <c r="BI35" s="47"/>
      <c r="BJ35" s="47"/>
      <c r="BK35" s="47"/>
      <c r="BL35" s="47"/>
      <c r="BM35" s="47"/>
    </row>
    <row r="36" spans="1:65" ht="15" customHeight="1">
      <c r="A36" s="133" t="s">
        <v>23</v>
      </c>
      <c r="B36" s="55">
        <v>2</v>
      </c>
      <c r="C36" s="55">
        <v>3</v>
      </c>
      <c r="D36" s="55">
        <v>2</v>
      </c>
      <c r="E36" s="55">
        <v>3</v>
      </c>
      <c r="F36" s="55">
        <v>3</v>
      </c>
      <c r="G36" s="55">
        <v>4</v>
      </c>
      <c r="H36" s="55">
        <v>2</v>
      </c>
      <c r="I36" s="55">
        <v>2</v>
      </c>
      <c r="J36" s="55">
        <v>2</v>
      </c>
      <c r="K36" s="55">
        <v>2</v>
      </c>
      <c r="L36" s="55">
        <v>2</v>
      </c>
      <c r="M36" s="55">
        <v>3</v>
      </c>
      <c r="N36" s="55">
        <v>2</v>
      </c>
      <c r="O36" s="55">
        <v>2</v>
      </c>
      <c r="P36" s="55">
        <v>2</v>
      </c>
      <c r="Q36" s="55">
        <v>1</v>
      </c>
      <c r="R36" s="55">
        <v>2</v>
      </c>
      <c r="S36" s="55">
        <v>1</v>
      </c>
      <c r="T36" s="55">
        <v>1</v>
      </c>
      <c r="U36" s="55">
        <v>9</v>
      </c>
      <c r="V36" s="55">
        <v>11</v>
      </c>
      <c r="W36" s="55">
        <v>9</v>
      </c>
      <c r="X36" s="55">
        <v>7</v>
      </c>
      <c r="Y36" s="55">
        <v>4</v>
      </c>
      <c r="Z36" s="55">
        <v>9</v>
      </c>
      <c r="AA36" s="55">
        <v>8</v>
      </c>
      <c r="AB36" s="55">
        <v>5</v>
      </c>
      <c r="BG36" s="47"/>
      <c r="BH36" s="47"/>
      <c r="BI36" s="47"/>
      <c r="BJ36" s="47"/>
      <c r="BK36" s="47"/>
      <c r="BL36" s="47"/>
      <c r="BM36" s="47"/>
    </row>
    <row r="37" spans="1:65" ht="15" customHeight="1">
      <c r="A37" s="133" t="s">
        <v>24</v>
      </c>
      <c r="B37" s="55">
        <v>227</v>
      </c>
      <c r="C37" s="55">
        <v>232</v>
      </c>
      <c r="D37" s="55">
        <v>249</v>
      </c>
      <c r="E37" s="55">
        <v>271</v>
      </c>
      <c r="F37" s="55">
        <v>230</v>
      </c>
      <c r="G37" s="55">
        <v>300</v>
      </c>
      <c r="H37" s="55">
        <v>288</v>
      </c>
      <c r="I37" s="55">
        <v>312</v>
      </c>
      <c r="J37" s="55">
        <v>296</v>
      </c>
      <c r="K37" s="55">
        <v>325</v>
      </c>
      <c r="L37" s="55">
        <v>327</v>
      </c>
      <c r="M37" s="55">
        <v>501</v>
      </c>
      <c r="N37" s="55">
        <v>283</v>
      </c>
      <c r="O37" s="55">
        <v>283</v>
      </c>
      <c r="P37" s="55">
        <v>257</v>
      </c>
      <c r="Q37" s="55">
        <v>291</v>
      </c>
      <c r="R37" s="55">
        <v>285</v>
      </c>
      <c r="S37" s="55">
        <v>292</v>
      </c>
      <c r="T37" s="55">
        <v>311</v>
      </c>
      <c r="U37" s="55">
        <v>980</v>
      </c>
      <c r="V37" s="55">
        <v>1131</v>
      </c>
      <c r="W37" s="55">
        <v>1449</v>
      </c>
      <c r="X37" s="55">
        <v>1114</v>
      </c>
      <c r="Y37" s="55">
        <v>889</v>
      </c>
      <c r="Z37" s="55">
        <v>1260</v>
      </c>
      <c r="AA37" s="55">
        <v>1324</v>
      </c>
      <c r="AB37" s="55">
        <v>1180</v>
      </c>
      <c r="BG37" s="47"/>
      <c r="BH37" s="47"/>
      <c r="BI37" s="47"/>
      <c r="BJ37" s="47"/>
      <c r="BK37" s="47"/>
      <c r="BL37" s="47"/>
      <c r="BM37" s="47"/>
    </row>
    <row r="38" spans="1:65" ht="15" customHeight="1">
      <c r="A38" s="133" t="s">
        <v>25</v>
      </c>
      <c r="B38" s="55">
        <v>462</v>
      </c>
      <c r="C38" s="55">
        <v>392</v>
      </c>
      <c r="D38" s="55">
        <v>543</v>
      </c>
      <c r="E38" s="55">
        <v>503</v>
      </c>
      <c r="F38" s="55">
        <v>465</v>
      </c>
      <c r="G38" s="55">
        <v>534</v>
      </c>
      <c r="H38" s="55">
        <v>512</v>
      </c>
      <c r="I38" s="55">
        <v>590</v>
      </c>
      <c r="J38" s="55">
        <v>556</v>
      </c>
      <c r="K38" s="55">
        <v>751</v>
      </c>
      <c r="L38" s="55">
        <v>684</v>
      </c>
      <c r="M38" s="55">
        <v>525</v>
      </c>
      <c r="N38" s="55">
        <v>517</v>
      </c>
      <c r="O38" s="55">
        <v>530</v>
      </c>
      <c r="P38" s="55">
        <v>472</v>
      </c>
      <c r="Q38" s="55">
        <v>580</v>
      </c>
      <c r="R38" s="55">
        <v>593</v>
      </c>
      <c r="S38" s="55">
        <v>534</v>
      </c>
      <c r="T38" s="55">
        <v>683</v>
      </c>
      <c r="U38" s="55">
        <v>1900</v>
      </c>
      <c r="V38" s="55">
        <v>2100</v>
      </c>
      <c r="W38" s="55">
        <v>2515</v>
      </c>
      <c r="X38" s="55">
        <v>2099</v>
      </c>
      <c r="Y38" s="55">
        <v>1809</v>
      </c>
      <c r="Z38" s="55">
        <v>2580</v>
      </c>
      <c r="AA38" s="55">
        <v>2044</v>
      </c>
      <c r="AB38" s="55">
        <v>2390</v>
      </c>
      <c r="BG38" s="47"/>
      <c r="BH38" s="47"/>
      <c r="BI38" s="47"/>
      <c r="BJ38" s="47"/>
      <c r="BK38" s="47"/>
      <c r="BL38" s="47"/>
      <c r="BM38" s="47"/>
    </row>
    <row r="39" spans="1:65" ht="15" customHeight="1">
      <c r="A39" s="133" t="s">
        <v>26</v>
      </c>
      <c r="B39" s="55">
        <v>3252</v>
      </c>
      <c r="C39" s="55">
        <v>2190</v>
      </c>
      <c r="D39" s="55">
        <v>2435</v>
      </c>
      <c r="E39" s="55">
        <v>2606</v>
      </c>
      <c r="F39" s="55">
        <v>2622</v>
      </c>
      <c r="G39" s="55">
        <v>2804</v>
      </c>
      <c r="H39" s="55">
        <v>2786</v>
      </c>
      <c r="I39" s="55">
        <v>3217</v>
      </c>
      <c r="J39" s="55">
        <v>2894</v>
      </c>
      <c r="K39" s="55">
        <v>3369</v>
      </c>
      <c r="L39" s="55">
        <v>3585</v>
      </c>
      <c r="M39" s="55">
        <v>3765</v>
      </c>
      <c r="N39" s="55">
        <v>3725</v>
      </c>
      <c r="O39" s="55">
        <v>3797</v>
      </c>
      <c r="P39" s="55">
        <v>3564</v>
      </c>
      <c r="Q39" s="55">
        <v>4052</v>
      </c>
      <c r="R39" s="55">
        <v>3822</v>
      </c>
      <c r="S39" s="55">
        <v>3925</v>
      </c>
      <c r="T39" s="55">
        <v>3607</v>
      </c>
      <c r="U39" s="55">
        <v>10483</v>
      </c>
      <c r="V39" s="55">
        <v>11428</v>
      </c>
      <c r="W39" s="55">
        <v>13614</v>
      </c>
      <c r="X39" s="55">
        <v>15138</v>
      </c>
      <c r="Y39" s="55">
        <v>11355</v>
      </c>
      <c r="Z39" s="55">
        <v>13066</v>
      </c>
      <c r="AA39" s="55">
        <v>14851</v>
      </c>
      <c r="AB39" s="55">
        <v>15406</v>
      </c>
      <c r="BG39" s="47"/>
      <c r="BH39" s="47"/>
      <c r="BI39" s="47"/>
      <c r="BJ39" s="47"/>
      <c r="BK39" s="47"/>
      <c r="BL39" s="47"/>
      <c r="BM39" s="47"/>
    </row>
    <row r="40" spans="1:65" ht="15" customHeight="1">
      <c r="A40" s="133" t="s">
        <v>1</v>
      </c>
      <c r="B40" s="55">
        <v>763</v>
      </c>
      <c r="C40" s="55">
        <v>593</v>
      </c>
      <c r="D40" s="55">
        <v>726</v>
      </c>
      <c r="E40" s="55">
        <v>817</v>
      </c>
      <c r="F40" s="55">
        <v>707</v>
      </c>
      <c r="G40" s="55">
        <v>807</v>
      </c>
      <c r="H40" s="55">
        <v>834</v>
      </c>
      <c r="I40" s="55">
        <v>924</v>
      </c>
      <c r="J40" s="55">
        <v>892</v>
      </c>
      <c r="K40" s="55">
        <v>849</v>
      </c>
      <c r="L40" s="55">
        <v>910</v>
      </c>
      <c r="M40" s="55">
        <v>929</v>
      </c>
      <c r="N40" s="55">
        <v>869</v>
      </c>
      <c r="O40" s="55">
        <v>878</v>
      </c>
      <c r="P40" s="55">
        <v>825</v>
      </c>
      <c r="Q40" s="55">
        <v>899</v>
      </c>
      <c r="R40" s="55">
        <v>927</v>
      </c>
      <c r="S40" s="55">
        <v>1102</v>
      </c>
      <c r="T40" s="55">
        <v>929</v>
      </c>
      <c r="U40" s="55">
        <v>2898</v>
      </c>
      <c r="V40" s="55">
        <v>3272</v>
      </c>
      <c r="W40" s="55">
        <v>3580</v>
      </c>
      <c r="X40" s="55">
        <v>3472</v>
      </c>
      <c r="Y40" s="55">
        <v>2958</v>
      </c>
      <c r="Z40" s="55">
        <v>3574</v>
      </c>
      <c r="AA40" s="55">
        <v>3502</v>
      </c>
      <c r="AB40" s="55">
        <v>3857</v>
      </c>
      <c r="BG40" s="47"/>
      <c r="BH40" s="47"/>
      <c r="BI40" s="47"/>
      <c r="BJ40" s="47"/>
      <c r="BK40" s="47"/>
      <c r="BL40" s="47"/>
      <c r="BM40" s="47"/>
    </row>
    <row r="41" spans="1:65" ht="15" customHeight="1">
      <c r="A41" s="133" t="s">
        <v>0</v>
      </c>
      <c r="B41" s="55">
        <v>16</v>
      </c>
      <c r="C41" s="55">
        <v>11</v>
      </c>
      <c r="D41" s="55">
        <v>16</v>
      </c>
      <c r="E41" s="55">
        <v>16</v>
      </c>
      <c r="F41" s="55">
        <v>1</v>
      </c>
      <c r="G41" s="55">
        <v>2</v>
      </c>
      <c r="H41" s="55">
        <v>1</v>
      </c>
      <c r="I41" s="55">
        <v>1</v>
      </c>
      <c r="J41" s="55">
        <v>1</v>
      </c>
      <c r="K41" s="55">
        <v>1</v>
      </c>
      <c r="L41" s="55">
        <v>2</v>
      </c>
      <c r="M41" s="55">
        <v>4</v>
      </c>
      <c r="N41" s="55">
        <v>4</v>
      </c>
      <c r="O41" s="55">
        <v>2</v>
      </c>
      <c r="P41" s="55">
        <v>2</v>
      </c>
      <c r="Q41" s="55">
        <v>4</v>
      </c>
      <c r="R41" s="55">
        <v>2</v>
      </c>
      <c r="S41" s="55">
        <v>1</v>
      </c>
      <c r="T41" s="55">
        <v>1</v>
      </c>
      <c r="U41" s="55">
        <v>60</v>
      </c>
      <c r="V41" s="55">
        <v>6</v>
      </c>
      <c r="W41" s="55">
        <v>8</v>
      </c>
      <c r="X41" s="55">
        <v>12</v>
      </c>
      <c r="Y41" s="55">
        <v>5</v>
      </c>
      <c r="Z41" s="55">
        <v>5</v>
      </c>
      <c r="AA41" s="55">
        <v>12</v>
      </c>
      <c r="AB41" s="55">
        <v>9</v>
      </c>
      <c r="BG41" s="47"/>
      <c r="BH41" s="47"/>
      <c r="BI41" s="47"/>
      <c r="BJ41" s="47"/>
      <c r="BK41" s="47"/>
      <c r="BL41" s="47"/>
      <c r="BM41" s="47"/>
    </row>
    <row r="42" spans="1:65" ht="15" customHeight="1">
      <c r="A42" s="134" t="s">
        <v>17</v>
      </c>
      <c r="B42" s="65">
        <v>5085</v>
      </c>
      <c r="C42" s="65">
        <v>3744</v>
      </c>
      <c r="D42" s="65">
        <v>4343</v>
      </c>
      <c r="E42" s="65">
        <v>4709</v>
      </c>
      <c r="F42" s="65">
        <v>4425</v>
      </c>
      <c r="G42" s="65">
        <v>4948</v>
      </c>
      <c r="H42" s="65">
        <v>4921</v>
      </c>
      <c r="I42" s="65">
        <v>5514</v>
      </c>
      <c r="J42" s="65">
        <v>5146</v>
      </c>
      <c r="K42" s="65">
        <v>5901</v>
      </c>
      <c r="L42" s="65">
        <v>6073</v>
      </c>
      <c r="M42" s="65">
        <v>6291</v>
      </c>
      <c r="N42" s="65">
        <v>5910</v>
      </c>
      <c r="O42" s="65">
        <v>5947</v>
      </c>
      <c r="P42" s="65">
        <v>5570</v>
      </c>
      <c r="Q42" s="65">
        <v>6282</v>
      </c>
      <c r="R42" s="65">
        <v>6015</v>
      </c>
      <c r="S42" s="65">
        <v>6237</v>
      </c>
      <c r="T42" s="65">
        <v>5907</v>
      </c>
      <c r="U42" s="65">
        <v>17881</v>
      </c>
      <c r="V42" s="65">
        <v>19807</v>
      </c>
      <c r="W42" s="65">
        <v>23410</v>
      </c>
      <c r="X42" s="65">
        <v>23709</v>
      </c>
      <c r="Y42" s="65">
        <v>18160</v>
      </c>
      <c r="Z42" s="65">
        <v>22632</v>
      </c>
      <c r="AA42" s="65">
        <v>23718</v>
      </c>
      <c r="AB42" s="65">
        <v>24442</v>
      </c>
      <c r="BG42" s="47"/>
      <c r="BH42" s="47"/>
      <c r="BI42" s="47"/>
      <c r="BJ42" s="47"/>
      <c r="BK42" s="47"/>
      <c r="BL42" s="47"/>
      <c r="BM42" s="47"/>
    </row>
    <row r="43" spans="1:65" s="18" customFormat="1" ht="15" customHeight="1">
      <c r="A43" s="13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row>
    <row r="44" spans="1:65" s="158" customFormat="1">
      <c r="A44" s="82" t="s">
        <v>120</v>
      </c>
      <c r="B44" s="124" t="s">
        <v>91</v>
      </c>
      <c r="C44" s="124" t="s">
        <v>92</v>
      </c>
      <c r="D44" s="124" t="s">
        <v>93</v>
      </c>
      <c r="E44" s="124" t="s">
        <v>94</v>
      </c>
      <c r="F44" s="124" t="s">
        <v>110</v>
      </c>
      <c r="G44" s="124" t="s">
        <v>111</v>
      </c>
      <c r="H44" s="124" t="s">
        <v>112</v>
      </c>
      <c r="I44" s="124" t="s">
        <v>113</v>
      </c>
      <c r="J44" s="124" t="s">
        <v>130</v>
      </c>
      <c r="K44" s="124" t="s">
        <v>131</v>
      </c>
      <c r="L44" s="124" t="s">
        <v>132</v>
      </c>
      <c r="M44" s="124" t="s">
        <v>133</v>
      </c>
      <c r="N44" s="124" t="s">
        <v>140</v>
      </c>
      <c r="O44" s="124" t="s">
        <v>160</v>
      </c>
      <c r="P44" s="124" t="s">
        <v>161</v>
      </c>
      <c r="Q44" s="124" t="s">
        <v>162</v>
      </c>
      <c r="R44" s="124" t="s">
        <v>163</v>
      </c>
      <c r="S44" s="124" t="s">
        <v>168</v>
      </c>
      <c r="T44" s="124" t="s">
        <v>169</v>
      </c>
      <c r="U44" s="124" t="s">
        <v>143</v>
      </c>
      <c r="V44" s="124" t="s">
        <v>144</v>
      </c>
      <c r="W44" s="124" t="s">
        <v>145</v>
      </c>
      <c r="X44" s="124" t="s">
        <v>165</v>
      </c>
      <c r="Y44" s="124" t="s">
        <v>164</v>
      </c>
      <c r="Z44" s="124" t="s">
        <v>174</v>
      </c>
      <c r="AA44" s="124" t="s">
        <v>175</v>
      </c>
      <c r="AB44" s="124" t="s">
        <v>176</v>
      </c>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row>
    <row r="45" spans="1:65" ht="15" customHeight="1">
      <c r="A45" s="135" t="s">
        <v>19</v>
      </c>
      <c r="B45" s="55">
        <v>419</v>
      </c>
      <c r="C45" s="55">
        <v>426</v>
      </c>
      <c r="D45" s="55">
        <v>378</v>
      </c>
      <c r="E45" s="55">
        <v>434</v>
      </c>
      <c r="F45" s="55">
        <v>351</v>
      </c>
      <c r="G45" s="55">
        <v>333</v>
      </c>
      <c r="H45" s="55">
        <v>355</v>
      </c>
      <c r="I45" s="55">
        <v>406</v>
      </c>
      <c r="J45" s="55">
        <v>329</v>
      </c>
      <c r="K45" s="55">
        <v>368</v>
      </c>
      <c r="L45" s="55">
        <v>346</v>
      </c>
      <c r="M45" s="55">
        <v>397</v>
      </c>
      <c r="N45" s="55">
        <v>392</v>
      </c>
      <c r="O45" s="55">
        <v>418</v>
      </c>
      <c r="P45" s="55">
        <v>400</v>
      </c>
      <c r="Q45" s="55">
        <v>478</v>
      </c>
      <c r="R45" s="55">
        <v>395</v>
      </c>
      <c r="S45" s="55">
        <v>440</v>
      </c>
      <c r="T45" s="55">
        <v>427</v>
      </c>
      <c r="U45" s="55">
        <v>1656</v>
      </c>
      <c r="V45" s="55">
        <v>1444</v>
      </c>
      <c r="W45" s="55">
        <v>1441</v>
      </c>
      <c r="X45" s="55">
        <v>1688</v>
      </c>
      <c r="Y45" s="55">
        <v>1262</v>
      </c>
      <c r="Z45" s="55">
        <v>1449</v>
      </c>
      <c r="AA45" s="55">
        <v>1607</v>
      </c>
      <c r="AB45" s="55">
        <v>1740</v>
      </c>
      <c r="BG45" s="47"/>
      <c r="BH45" s="47"/>
      <c r="BI45" s="47"/>
      <c r="BJ45" s="47"/>
      <c r="BK45" s="47"/>
      <c r="BL45" s="47"/>
      <c r="BM45" s="47"/>
    </row>
    <row r="46" spans="1:65" ht="15" customHeight="1">
      <c r="A46" s="135" t="s">
        <v>20</v>
      </c>
      <c r="B46" s="55">
        <v>80</v>
      </c>
      <c r="C46" s="55">
        <v>95</v>
      </c>
      <c r="D46" s="55">
        <v>98</v>
      </c>
      <c r="E46" s="55">
        <v>118</v>
      </c>
      <c r="F46" s="55">
        <v>66</v>
      </c>
      <c r="G46" s="55">
        <v>78</v>
      </c>
      <c r="H46" s="55">
        <v>86</v>
      </c>
      <c r="I46" s="55">
        <v>99</v>
      </c>
      <c r="J46" s="55">
        <v>57</v>
      </c>
      <c r="K46" s="55">
        <v>72</v>
      </c>
      <c r="L46" s="55">
        <v>97</v>
      </c>
      <c r="M46" s="55">
        <v>124</v>
      </c>
      <c r="N46" s="55">
        <v>114</v>
      </c>
      <c r="O46" s="55">
        <v>140</v>
      </c>
      <c r="P46" s="55">
        <v>129</v>
      </c>
      <c r="Q46" s="55">
        <v>143</v>
      </c>
      <c r="R46" s="55">
        <v>96</v>
      </c>
      <c r="S46" s="55">
        <v>115</v>
      </c>
      <c r="T46" s="55">
        <v>111</v>
      </c>
      <c r="U46" s="55">
        <v>390</v>
      </c>
      <c r="V46" s="55">
        <v>328</v>
      </c>
      <c r="W46" s="55">
        <v>351</v>
      </c>
      <c r="X46" s="55">
        <v>526</v>
      </c>
      <c r="Y46" s="55">
        <v>322</v>
      </c>
      <c r="Z46" s="55">
        <v>326</v>
      </c>
      <c r="AA46" s="55">
        <v>507</v>
      </c>
      <c r="AB46" s="55">
        <v>465</v>
      </c>
      <c r="BG46" s="47"/>
      <c r="BH46" s="47"/>
      <c r="BI46" s="47"/>
      <c r="BJ46" s="47"/>
      <c r="BK46" s="47"/>
      <c r="BL46" s="47"/>
      <c r="BM46" s="47"/>
    </row>
    <row r="47" spans="1:65" ht="15" customHeight="1">
      <c r="A47" s="135" t="s">
        <v>21</v>
      </c>
      <c r="B47" s="55">
        <v>120</v>
      </c>
      <c r="C47" s="55">
        <v>99</v>
      </c>
      <c r="D47" s="55">
        <v>157</v>
      </c>
      <c r="E47" s="55">
        <v>201</v>
      </c>
      <c r="F47" s="55">
        <v>183</v>
      </c>
      <c r="G47" s="55">
        <v>201</v>
      </c>
      <c r="H47" s="55">
        <v>181</v>
      </c>
      <c r="I47" s="55">
        <v>132</v>
      </c>
      <c r="J47" s="55">
        <v>187</v>
      </c>
      <c r="K47" s="55">
        <v>219</v>
      </c>
      <c r="L47" s="55">
        <v>178</v>
      </c>
      <c r="M47" s="55">
        <v>159</v>
      </c>
      <c r="N47" s="55">
        <v>177</v>
      </c>
      <c r="O47" s="55">
        <v>147</v>
      </c>
      <c r="P47" s="55">
        <v>120</v>
      </c>
      <c r="Q47" s="55">
        <v>112</v>
      </c>
      <c r="R47" s="55">
        <v>118</v>
      </c>
      <c r="S47" s="55">
        <v>132</v>
      </c>
      <c r="T47" s="55">
        <v>119</v>
      </c>
      <c r="U47" s="55">
        <v>577</v>
      </c>
      <c r="V47" s="55">
        <v>697</v>
      </c>
      <c r="W47" s="55">
        <v>743</v>
      </c>
      <c r="X47" s="55">
        <v>556</v>
      </c>
      <c r="Y47" s="55">
        <v>369</v>
      </c>
      <c r="Z47" s="55">
        <v>716</v>
      </c>
      <c r="AA47" s="55">
        <v>603</v>
      </c>
      <c r="AB47" s="55">
        <v>481</v>
      </c>
      <c r="BG47" s="47"/>
      <c r="BH47" s="47"/>
      <c r="BI47" s="47"/>
      <c r="BJ47" s="47"/>
      <c r="BK47" s="47"/>
      <c r="BL47" s="47"/>
      <c r="BM47" s="47"/>
    </row>
    <row r="48" spans="1:65" ht="15" customHeight="1">
      <c r="A48" s="135" t="s">
        <v>22</v>
      </c>
      <c r="B48" s="55">
        <v>42</v>
      </c>
      <c r="C48" s="55">
        <v>29</v>
      </c>
      <c r="D48" s="55">
        <v>27</v>
      </c>
      <c r="E48" s="55">
        <v>32</v>
      </c>
      <c r="F48" s="55">
        <v>24</v>
      </c>
      <c r="G48" s="55">
        <v>26</v>
      </c>
      <c r="H48" s="55">
        <v>47</v>
      </c>
      <c r="I48" s="55">
        <v>56</v>
      </c>
      <c r="J48" s="55">
        <v>70</v>
      </c>
      <c r="K48" s="55">
        <v>114</v>
      </c>
      <c r="L48" s="55">
        <v>110</v>
      </c>
      <c r="M48" s="55">
        <v>124</v>
      </c>
      <c r="N48" s="55">
        <v>62</v>
      </c>
      <c r="O48" s="55">
        <v>55</v>
      </c>
      <c r="P48" s="55">
        <v>67</v>
      </c>
      <c r="Q48" s="55">
        <v>63</v>
      </c>
      <c r="R48" s="55">
        <v>115</v>
      </c>
      <c r="S48" s="55">
        <v>111</v>
      </c>
      <c r="T48" s="55">
        <v>88</v>
      </c>
      <c r="U48" s="55">
        <v>129</v>
      </c>
      <c r="V48" s="55">
        <v>152</v>
      </c>
      <c r="W48" s="55">
        <v>419</v>
      </c>
      <c r="X48" s="55">
        <v>248</v>
      </c>
      <c r="Y48" s="55">
        <v>315</v>
      </c>
      <c r="Z48" s="55">
        <v>350</v>
      </c>
      <c r="AA48" s="55">
        <v>309</v>
      </c>
      <c r="AB48" s="55">
        <v>378</v>
      </c>
      <c r="BG48" s="47"/>
      <c r="BH48" s="47"/>
      <c r="BI48" s="47"/>
      <c r="BJ48" s="47"/>
      <c r="BK48" s="47"/>
      <c r="BL48" s="47"/>
      <c r="BM48" s="47"/>
    </row>
    <row r="49" spans="1:65" ht="15" customHeight="1">
      <c r="A49" s="133" t="s">
        <v>23</v>
      </c>
      <c r="B49" s="55">
        <v>5</v>
      </c>
      <c r="C49" s="55">
        <v>5</v>
      </c>
      <c r="D49" s="55">
        <v>4</v>
      </c>
      <c r="E49" s="55">
        <v>4</v>
      </c>
      <c r="F49" s="55">
        <v>2</v>
      </c>
      <c r="G49" s="55">
        <v>2</v>
      </c>
      <c r="H49" s="55">
        <v>6</v>
      </c>
      <c r="I49" s="55">
        <v>4</v>
      </c>
      <c r="J49" s="55">
        <v>8</v>
      </c>
      <c r="K49" s="55">
        <v>8</v>
      </c>
      <c r="L49" s="55">
        <v>8</v>
      </c>
      <c r="M49" s="55">
        <v>9</v>
      </c>
      <c r="N49" s="55">
        <v>6</v>
      </c>
      <c r="O49" s="55">
        <v>6</v>
      </c>
      <c r="P49" s="55">
        <v>7</v>
      </c>
      <c r="Q49" s="55">
        <v>7</v>
      </c>
      <c r="R49" s="55">
        <v>11</v>
      </c>
      <c r="S49" s="55">
        <v>9</v>
      </c>
      <c r="T49" s="55">
        <v>10</v>
      </c>
      <c r="U49" s="55">
        <v>18</v>
      </c>
      <c r="V49" s="55">
        <v>14</v>
      </c>
      <c r="W49" s="55">
        <v>34</v>
      </c>
      <c r="X49" s="55">
        <v>26</v>
      </c>
      <c r="Y49" s="55">
        <v>31</v>
      </c>
      <c r="Z49" s="55">
        <v>29</v>
      </c>
      <c r="AA49" s="55">
        <v>28</v>
      </c>
      <c r="AB49" s="55">
        <v>38</v>
      </c>
      <c r="BG49" s="47"/>
      <c r="BH49" s="47"/>
      <c r="BI49" s="47"/>
      <c r="BJ49" s="47"/>
      <c r="BK49" s="47"/>
      <c r="BL49" s="47"/>
      <c r="BM49" s="47"/>
    </row>
    <row r="50" spans="1:65" ht="15" customHeight="1">
      <c r="A50" s="135" t="s">
        <v>24</v>
      </c>
      <c r="B50" s="55">
        <v>192</v>
      </c>
      <c r="C50" s="55">
        <v>187</v>
      </c>
      <c r="D50" s="55">
        <v>202</v>
      </c>
      <c r="E50" s="55">
        <v>253</v>
      </c>
      <c r="F50" s="55">
        <v>218</v>
      </c>
      <c r="G50" s="55">
        <v>231</v>
      </c>
      <c r="H50" s="55">
        <v>261</v>
      </c>
      <c r="I50" s="55">
        <v>261</v>
      </c>
      <c r="J50" s="55">
        <v>284</v>
      </c>
      <c r="K50" s="55">
        <v>298</v>
      </c>
      <c r="L50" s="55">
        <v>278</v>
      </c>
      <c r="M50" s="55">
        <v>464</v>
      </c>
      <c r="N50" s="55">
        <v>358</v>
      </c>
      <c r="O50" s="55">
        <v>266</v>
      </c>
      <c r="P50" s="55">
        <v>240</v>
      </c>
      <c r="Q50" s="55">
        <v>366</v>
      </c>
      <c r="R50" s="55">
        <v>225</v>
      </c>
      <c r="S50" s="55">
        <v>238</v>
      </c>
      <c r="T50" s="55">
        <v>207</v>
      </c>
      <c r="U50" s="55">
        <v>833</v>
      </c>
      <c r="V50" s="55">
        <v>971</v>
      </c>
      <c r="W50" s="55">
        <v>1324</v>
      </c>
      <c r="X50" s="55">
        <v>1230</v>
      </c>
      <c r="Y50" s="55">
        <v>670</v>
      </c>
      <c r="Z50" s="55">
        <v>1121</v>
      </c>
      <c r="AA50" s="55">
        <v>1328</v>
      </c>
      <c r="AB50" s="55">
        <v>1036</v>
      </c>
      <c r="BG50" s="47"/>
      <c r="BH50" s="47"/>
      <c r="BI50" s="47"/>
      <c r="BJ50" s="47"/>
      <c r="BK50" s="47"/>
      <c r="BL50" s="47"/>
      <c r="BM50" s="47"/>
    </row>
    <row r="51" spans="1:65" ht="15" customHeight="1">
      <c r="A51" s="135" t="s">
        <v>25</v>
      </c>
      <c r="B51" s="55">
        <v>306</v>
      </c>
      <c r="C51" s="55">
        <v>246</v>
      </c>
      <c r="D51" s="55">
        <v>287</v>
      </c>
      <c r="E51" s="55">
        <v>339</v>
      </c>
      <c r="F51" s="55">
        <v>290</v>
      </c>
      <c r="G51" s="55">
        <v>329</v>
      </c>
      <c r="H51" s="55">
        <v>330</v>
      </c>
      <c r="I51" s="55">
        <v>329</v>
      </c>
      <c r="J51" s="55">
        <v>405</v>
      </c>
      <c r="K51" s="55">
        <v>419</v>
      </c>
      <c r="L51" s="55">
        <v>407</v>
      </c>
      <c r="M51" s="55">
        <v>399</v>
      </c>
      <c r="N51" s="55">
        <v>407</v>
      </c>
      <c r="O51" s="55">
        <v>429</v>
      </c>
      <c r="P51" s="55">
        <v>381</v>
      </c>
      <c r="Q51" s="55">
        <v>373</v>
      </c>
      <c r="R51" s="55">
        <v>369</v>
      </c>
      <c r="S51" s="55">
        <v>416</v>
      </c>
      <c r="T51" s="55">
        <v>379</v>
      </c>
      <c r="U51" s="55">
        <v>1178</v>
      </c>
      <c r="V51" s="55">
        <v>1279</v>
      </c>
      <c r="W51" s="55">
        <v>1630</v>
      </c>
      <c r="X51" s="55">
        <v>1589</v>
      </c>
      <c r="Y51" s="55">
        <v>1164</v>
      </c>
      <c r="Z51" s="55">
        <v>1560</v>
      </c>
      <c r="AA51" s="55">
        <v>1616</v>
      </c>
      <c r="AB51" s="55">
        <v>1537</v>
      </c>
      <c r="BG51" s="47"/>
      <c r="BH51" s="47"/>
      <c r="BI51" s="47"/>
      <c r="BJ51" s="47"/>
      <c r="BK51" s="47"/>
      <c r="BL51" s="47"/>
      <c r="BM51" s="47"/>
    </row>
    <row r="52" spans="1:65" ht="15" customHeight="1">
      <c r="A52" s="133" t="s">
        <v>26</v>
      </c>
      <c r="B52" s="55">
        <v>922</v>
      </c>
      <c r="C52" s="55">
        <v>651</v>
      </c>
      <c r="D52" s="55">
        <v>829</v>
      </c>
      <c r="E52" s="55">
        <v>921</v>
      </c>
      <c r="F52" s="55">
        <v>797</v>
      </c>
      <c r="G52" s="55">
        <v>819</v>
      </c>
      <c r="H52" s="55">
        <v>797</v>
      </c>
      <c r="I52" s="55">
        <v>834</v>
      </c>
      <c r="J52" s="55">
        <v>1394</v>
      </c>
      <c r="K52" s="55">
        <v>1374</v>
      </c>
      <c r="L52" s="55">
        <v>1527</v>
      </c>
      <c r="M52" s="55">
        <v>1444</v>
      </c>
      <c r="N52" s="55">
        <v>1540</v>
      </c>
      <c r="O52" s="55">
        <v>1643</v>
      </c>
      <c r="P52" s="55">
        <v>1508</v>
      </c>
      <c r="Q52" s="55">
        <v>1732</v>
      </c>
      <c r="R52" s="55">
        <v>1635</v>
      </c>
      <c r="S52" s="55">
        <v>1532</v>
      </c>
      <c r="T52" s="55">
        <v>1349</v>
      </c>
      <c r="U52" s="55">
        <v>3323</v>
      </c>
      <c r="V52" s="55">
        <v>3247</v>
      </c>
      <c r="W52" s="55">
        <v>5740</v>
      </c>
      <c r="X52" s="55">
        <v>6424</v>
      </c>
      <c r="Y52" s="55">
        <v>4516</v>
      </c>
      <c r="Z52" s="55">
        <v>5129</v>
      </c>
      <c r="AA52" s="55">
        <v>6135</v>
      </c>
      <c r="AB52" s="55">
        <v>6249</v>
      </c>
      <c r="BG52" s="47"/>
      <c r="BH52" s="47"/>
      <c r="BI52" s="47"/>
      <c r="BJ52" s="47"/>
      <c r="BK52" s="47"/>
      <c r="BL52" s="47"/>
      <c r="BM52" s="47"/>
    </row>
    <row r="53" spans="1:65" ht="15" customHeight="1">
      <c r="A53" s="135" t="s">
        <v>1</v>
      </c>
      <c r="B53" s="55">
        <v>314</v>
      </c>
      <c r="C53" s="55">
        <v>241</v>
      </c>
      <c r="D53" s="55">
        <v>341</v>
      </c>
      <c r="E53" s="55">
        <v>383</v>
      </c>
      <c r="F53" s="55">
        <v>270</v>
      </c>
      <c r="G53" s="55">
        <v>297</v>
      </c>
      <c r="H53" s="55">
        <v>287</v>
      </c>
      <c r="I53" s="55">
        <v>314</v>
      </c>
      <c r="J53" s="55">
        <v>405</v>
      </c>
      <c r="K53" s="55">
        <v>406</v>
      </c>
      <c r="L53" s="55">
        <v>429</v>
      </c>
      <c r="M53" s="55">
        <v>434</v>
      </c>
      <c r="N53" s="55">
        <v>408</v>
      </c>
      <c r="O53" s="55">
        <v>415</v>
      </c>
      <c r="P53" s="55">
        <v>406</v>
      </c>
      <c r="Q53" s="55">
        <v>417</v>
      </c>
      <c r="R53" s="55">
        <v>396</v>
      </c>
      <c r="S53" s="55">
        <v>471</v>
      </c>
      <c r="T53" s="55">
        <v>452</v>
      </c>
      <c r="U53" s="55">
        <v>1279</v>
      </c>
      <c r="V53" s="55">
        <v>1168</v>
      </c>
      <c r="W53" s="55">
        <v>1675</v>
      </c>
      <c r="X53" s="55">
        <v>1646</v>
      </c>
      <c r="Y53" s="55">
        <v>1319</v>
      </c>
      <c r="Z53" s="55">
        <v>1555</v>
      </c>
      <c r="AA53" s="55">
        <v>1663</v>
      </c>
      <c r="AB53" s="55">
        <v>1736</v>
      </c>
      <c r="BG53" s="47"/>
      <c r="BH53" s="47"/>
      <c r="BI53" s="47"/>
      <c r="BJ53" s="47"/>
      <c r="BK53" s="47"/>
      <c r="BL53" s="47"/>
      <c r="BM53" s="47"/>
    </row>
    <row r="54" spans="1:65" ht="15" customHeight="1">
      <c r="A54" s="135" t="s">
        <v>0</v>
      </c>
      <c r="B54" s="55">
        <v>1</v>
      </c>
      <c r="C54" s="55">
        <v>1</v>
      </c>
      <c r="D54" s="55">
        <v>1</v>
      </c>
      <c r="E54" s="55">
        <v>1</v>
      </c>
      <c r="F54" s="55">
        <v>1</v>
      </c>
      <c r="G54" s="55">
        <v>1</v>
      </c>
      <c r="H54" s="55">
        <v>1</v>
      </c>
      <c r="I54" s="55">
        <v>1</v>
      </c>
      <c r="J54" s="55">
        <v>0</v>
      </c>
      <c r="K54" s="55">
        <v>0</v>
      </c>
      <c r="L54" s="55">
        <v>0</v>
      </c>
      <c r="M54" s="55">
        <v>0</v>
      </c>
      <c r="N54" s="55">
        <v>1</v>
      </c>
      <c r="O54" s="55">
        <v>1</v>
      </c>
      <c r="P54" s="55">
        <v>1</v>
      </c>
      <c r="Q54" s="55">
        <v>0</v>
      </c>
      <c r="R54" s="55">
        <v>0</v>
      </c>
      <c r="S54" s="55">
        <v>0</v>
      </c>
      <c r="T54" s="55">
        <v>1</v>
      </c>
      <c r="U54" s="55">
        <v>5</v>
      </c>
      <c r="V54" s="55">
        <v>2</v>
      </c>
      <c r="W54" s="55">
        <v>1</v>
      </c>
      <c r="X54" s="55">
        <v>3</v>
      </c>
      <c r="Y54" s="55">
        <v>1</v>
      </c>
      <c r="Z54" s="55">
        <v>1</v>
      </c>
      <c r="AA54" s="55">
        <v>2</v>
      </c>
      <c r="AB54" s="55">
        <v>2</v>
      </c>
      <c r="BG54" s="47"/>
      <c r="BH54" s="47"/>
      <c r="BI54" s="47"/>
      <c r="BJ54" s="47"/>
      <c r="BK54" s="47"/>
      <c r="BL54" s="47"/>
      <c r="BM54" s="47"/>
    </row>
    <row r="55" spans="1:65" ht="15" customHeight="1">
      <c r="A55" s="134" t="s">
        <v>122</v>
      </c>
      <c r="B55" s="65">
        <v>2400</v>
      </c>
      <c r="C55" s="65">
        <v>1979</v>
      </c>
      <c r="D55" s="65">
        <v>2323</v>
      </c>
      <c r="E55" s="65">
        <v>2685</v>
      </c>
      <c r="F55" s="65">
        <v>2201</v>
      </c>
      <c r="G55" s="65">
        <v>2316</v>
      </c>
      <c r="H55" s="65">
        <v>2350</v>
      </c>
      <c r="I55" s="65">
        <v>2435</v>
      </c>
      <c r="J55" s="65">
        <v>3140</v>
      </c>
      <c r="K55" s="65">
        <v>3280</v>
      </c>
      <c r="L55" s="65">
        <v>3381</v>
      </c>
      <c r="M55" s="65">
        <v>3555</v>
      </c>
      <c r="N55" s="65">
        <v>3465</v>
      </c>
      <c r="O55" s="65">
        <v>3520</v>
      </c>
      <c r="P55" s="65">
        <v>3259</v>
      </c>
      <c r="Q55" s="65">
        <v>3693</v>
      </c>
      <c r="R55" s="65">
        <v>3360</v>
      </c>
      <c r="S55" s="65">
        <v>3465</v>
      </c>
      <c r="T55" s="65">
        <v>3143</v>
      </c>
      <c r="U55" s="65">
        <v>9388</v>
      </c>
      <c r="V55" s="65">
        <v>9302</v>
      </c>
      <c r="W55" s="65">
        <v>13356</v>
      </c>
      <c r="X55" s="65">
        <v>13937</v>
      </c>
      <c r="Y55" s="65">
        <v>9969</v>
      </c>
      <c r="Z55" s="65">
        <v>12236</v>
      </c>
      <c r="AA55" s="65">
        <v>13799</v>
      </c>
      <c r="AB55" s="65">
        <v>13661</v>
      </c>
      <c r="BG55" s="47"/>
      <c r="BH55" s="47"/>
      <c r="BI55" s="47"/>
      <c r="BJ55" s="47"/>
      <c r="BK55" s="47"/>
      <c r="BL55" s="47"/>
      <c r="BM55" s="47"/>
    </row>
    <row r="56" spans="1:65" s="18" customFormat="1" ht="15" customHeight="1">
      <c r="A56" s="13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row>
    <row r="57" spans="1:65" s="158" customFormat="1">
      <c r="A57" s="82" t="s">
        <v>121</v>
      </c>
      <c r="B57" s="124" t="s">
        <v>91</v>
      </c>
      <c r="C57" s="124" t="s">
        <v>92</v>
      </c>
      <c r="D57" s="124" t="s">
        <v>93</v>
      </c>
      <c r="E57" s="124" t="s">
        <v>94</v>
      </c>
      <c r="F57" s="124" t="s">
        <v>110</v>
      </c>
      <c r="G57" s="124" t="s">
        <v>111</v>
      </c>
      <c r="H57" s="124" t="s">
        <v>112</v>
      </c>
      <c r="I57" s="124" t="s">
        <v>113</v>
      </c>
      <c r="J57" s="124" t="s">
        <v>130</v>
      </c>
      <c r="K57" s="124" t="s">
        <v>131</v>
      </c>
      <c r="L57" s="124" t="s">
        <v>132</v>
      </c>
      <c r="M57" s="124" t="s">
        <v>133</v>
      </c>
      <c r="N57" s="124" t="s">
        <v>140</v>
      </c>
      <c r="O57" s="124" t="s">
        <v>160</v>
      </c>
      <c r="P57" s="124" t="s">
        <v>161</v>
      </c>
      <c r="Q57" s="124" t="s">
        <v>162</v>
      </c>
      <c r="R57" s="124" t="s">
        <v>163</v>
      </c>
      <c r="S57" s="124" t="s">
        <v>168</v>
      </c>
      <c r="T57" s="124" t="s">
        <v>169</v>
      </c>
      <c r="U57" s="124" t="s">
        <v>143</v>
      </c>
      <c r="V57" s="124" t="s">
        <v>144</v>
      </c>
      <c r="W57" s="124" t="s">
        <v>145</v>
      </c>
      <c r="X57" s="124" t="s">
        <v>165</v>
      </c>
      <c r="Y57" s="124" t="s">
        <v>164</v>
      </c>
      <c r="Z57" s="124" t="s">
        <v>174</v>
      </c>
      <c r="AA57" s="124" t="s">
        <v>175</v>
      </c>
      <c r="AB57" s="124" t="s">
        <v>176</v>
      </c>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row>
    <row r="58" spans="1:65" ht="15" customHeight="1">
      <c r="A58" s="135" t="s">
        <v>19</v>
      </c>
      <c r="B58" s="55">
        <v>69</v>
      </c>
      <c r="C58" s="55">
        <v>67</v>
      </c>
      <c r="D58" s="55">
        <v>72</v>
      </c>
      <c r="E58" s="55">
        <v>77</v>
      </c>
      <c r="F58" s="55">
        <v>82</v>
      </c>
      <c r="G58" s="55">
        <v>89</v>
      </c>
      <c r="H58" s="55">
        <v>91</v>
      </c>
      <c r="I58" s="55">
        <v>91</v>
      </c>
      <c r="J58" s="55">
        <v>94</v>
      </c>
      <c r="K58" s="55">
        <v>103</v>
      </c>
      <c r="L58" s="55">
        <v>104</v>
      </c>
      <c r="M58" s="55">
        <v>94</v>
      </c>
      <c r="N58" s="55">
        <v>89</v>
      </c>
      <c r="O58" s="55">
        <v>93</v>
      </c>
      <c r="P58" s="55">
        <v>93</v>
      </c>
      <c r="Q58" s="55">
        <v>87</v>
      </c>
      <c r="R58" s="55">
        <v>80</v>
      </c>
      <c r="S58" s="55">
        <v>86</v>
      </c>
      <c r="T58" s="55">
        <v>94</v>
      </c>
      <c r="U58" s="55">
        <v>285</v>
      </c>
      <c r="V58" s="55">
        <v>353</v>
      </c>
      <c r="W58" s="55">
        <v>395</v>
      </c>
      <c r="X58" s="55">
        <v>362</v>
      </c>
      <c r="Y58" s="55">
        <v>260</v>
      </c>
      <c r="Z58" s="55">
        <v>392</v>
      </c>
      <c r="AA58" s="55">
        <v>370</v>
      </c>
      <c r="AB58" s="55">
        <v>346</v>
      </c>
      <c r="BG58" s="47"/>
      <c r="BH58" s="47"/>
      <c r="BI58" s="47"/>
      <c r="BJ58" s="47"/>
      <c r="BK58" s="47"/>
      <c r="BL58" s="47"/>
      <c r="BM58" s="47"/>
    </row>
    <row r="59" spans="1:65" ht="15" customHeight="1">
      <c r="A59" s="135" t="s">
        <v>20</v>
      </c>
      <c r="B59" s="55">
        <v>31</v>
      </c>
      <c r="C59" s="55">
        <v>38</v>
      </c>
      <c r="D59" s="55">
        <v>39</v>
      </c>
      <c r="E59" s="55">
        <v>47</v>
      </c>
      <c r="F59" s="55">
        <v>28</v>
      </c>
      <c r="G59" s="55">
        <v>35</v>
      </c>
      <c r="H59" s="55">
        <v>31</v>
      </c>
      <c r="I59" s="55">
        <v>47</v>
      </c>
      <c r="J59" s="55">
        <v>37</v>
      </c>
      <c r="K59" s="55">
        <v>53</v>
      </c>
      <c r="L59" s="55">
        <v>44</v>
      </c>
      <c r="M59" s="55">
        <v>40</v>
      </c>
      <c r="N59" s="55">
        <v>26</v>
      </c>
      <c r="O59" s="55">
        <v>31</v>
      </c>
      <c r="P59" s="55">
        <v>36</v>
      </c>
      <c r="Q59" s="55">
        <v>38</v>
      </c>
      <c r="R59" s="55">
        <v>25</v>
      </c>
      <c r="S59" s="55">
        <v>29</v>
      </c>
      <c r="T59" s="55">
        <v>26</v>
      </c>
      <c r="U59" s="55">
        <v>156</v>
      </c>
      <c r="V59" s="55">
        <v>141</v>
      </c>
      <c r="W59" s="55">
        <v>174</v>
      </c>
      <c r="X59" s="55">
        <v>130</v>
      </c>
      <c r="Y59" s="55">
        <v>80</v>
      </c>
      <c r="Z59" s="55">
        <v>181</v>
      </c>
      <c r="AA59" s="55">
        <v>132</v>
      </c>
      <c r="AB59" s="55">
        <v>118</v>
      </c>
      <c r="BG59" s="47"/>
      <c r="BH59" s="47"/>
      <c r="BI59" s="47"/>
      <c r="BJ59" s="47"/>
      <c r="BK59" s="47"/>
      <c r="BL59" s="47"/>
      <c r="BM59" s="47"/>
    </row>
    <row r="60" spans="1:65" ht="15" customHeight="1">
      <c r="A60" s="135" t="s">
        <v>21</v>
      </c>
      <c r="B60" s="55">
        <v>53</v>
      </c>
      <c r="C60" s="55">
        <v>42</v>
      </c>
      <c r="D60" s="55">
        <v>74</v>
      </c>
      <c r="E60" s="55">
        <v>77</v>
      </c>
      <c r="F60" s="55">
        <v>82</v>
      </c>
      <c r="G60" s="55">
        <v>93</v>
      </c>
      <c r="H60" s="55">
        <v>70</v>
      </c>
      <c r="I60" s="55">
        <v>57</v>
      </c>
      <c r="J60" s="55">
        <v>75</v>
      </c>
      <c r="K60" s="55">
        <v>92</v>
      </c>
      <c r="L60" s="55">
        <v>74</v>
      </c>
      <c r="M60" s="55">
        <v>78</v>
      </c>
      <c r="N60" s="55">
        <v>65</v>
      </c>
      <c r="O60" s="55">
        <v>64</v>
      </c>
      <c r="P60" s="55">
        <v>51</v>
      </c>
      <c r="Q60" s="55">
        <v>53</v>
      </c>
      <c r="R60" s="55">
        <v>50</v>
      </c>
      <c r="S60" s="55">
        <v>57</v>
      </c>
      <c r="T60" s="55">
        <v>53</v>
      </c>
      <c r="U60" s="55">
        <v>247</v>
      </c>
      <c r="V60" s="55">
        <v>302</v>
      </c>
      <c r="W60" s="55">
        <v>319</v>
      </c>
      <c r="X60" s="55">
        <v>234</v>
      </c>
      <c r="Y60" s="55">
        <v>160</v>
      </c>
      <c r="Z60" s="55">
        <v>298</v>
      </c>
      <c r="AA60" s="55">
        <v>258</v>
      </c>
      <c r="AB60" s="55">
        <v>214</v>
      </c>
      <c r="BG60" s="47"/>
      <c r="BH60" s="47"/>
      <c r="BI60" s="47"/>
      <c r="BJ60" s="47"/>
      <c r="BK60" s="47"/>
      <c r="BL60" s="47"/>
      <c r="BM60" s="47"/>
    </row>
    <row r="61" spans="1:65" ht="15" customHeight="1">
      <c r="A61" s="135" t="s">
        <v>22</v>
      </c>
      <c r="B61" s="55">
        <v>101</v>
      </c>
      <c r="C61" s="55">
        <v>22</v>
      </c>
      <c r="D61" s="55">
        <v>29</v>
      </c>
      <c r="E61" s="55">
        <v>42</v>
      </c>
      <c r="F61" s="55">
        <v>38</v>
      </c>
      <c r="G61" s="55">
        <v>51</v>
      </c>
      <c r="H61" s="55">
        <v>63</v>
      </c>
      <c r="I61" s="55">
        <v>77</v>
      </c>
      <c r="J61" s="55">
        <v>240</v>
      </c>
      <c r="K61" s="55">
        <v>279</v>
      </c>
      <c r="L61" s="55">
        <v>130</v>
      </c>
      <c r="M61" s="55">
        <v>275</v>
      </c>
      <c r="N61" s="55">
        <v>110</v>
      </c>
      <c r="O61" s="55">
        <v>146</v>
      </c>
      <c r="P61" s="55">
        <v>72</v>
      </c>
      <c r="Q61" s="55">
        <v>85</v>
      </c>
      <c r="R61" s="55">
        <v>160</v>
      </c>
      <c r="S61" s="55">
        <v>122</v>
      </c>
      <c r="T61" s="55">
        <v>101</v>
      </c>
      <c r="U61" s="55">
        <v>194</v>
      </c>
      <c r="V61" s="55">
        <v>229</v>
      </c>
      <c r="W61" s="55">
        <v>924</v>
      </c>
      <c r="X61" s="55">
        <v>414</v>
      </c>
      <c r="Y61" s="55">
        <v>383</v>
      </c>
      <c r="Z61" s="55">
        <v>726</v>
      </c>
      <c r="AA61" s="55">
        <v>604</v>
      </c>
      <c r="AB61" s="55">
        <v>468</v>
      </c>
      <c r="BG61" s="47"/>
      <c r="BH61" s="47"/>
      <c r="BI61" s="47"/>
      <c r="BJ61" s="47"/>
      <c r="BK61" s="47"/>
      <c r="BL61" s="47"/>
      <c r="BM61" s="47"/>
    </row>
    <row r="62" spans="1:65" ht="15" customHeight="1">
      <c r="A62" s="133" t="s">
        <v>23</v>
      </c>
      <c r="B62" s="55">
        <v>4</v>
      </c>
      <c r="C62" s="55">
        <v>4</v>
      </c>
      <c r="D62" s="55">
        <v>5</v>
      </c>
      <c r="E62" s="55">
        <v>5</v>
      </c>
      <c r="F62" s="55">
        <v>6</v>
      </c>
      <c r="G62" s="55">
        <v>7</v>
      </c>
      <c r="H62" s="55">
        <v>6</v>
      </c>
      <c r="I62" s="55">
        <v>8</v>
      </c>
      <c r="J62" s="55">
        <v>6</v>
      </c>
      <c r="K62" s="55">
        <v>1</v>
      </c>
      <c r="L62" s="55">
        <v>2</v>
      </c>
      <c r="M62" s="55">
        <v>1</v>
      </c>
      <c r="N62" s="55">
        <v>0</v>
      </c>
      <c r="O62" s="55">
        <v>1</v>
      </c>
      <c r="P62" s="55">
        <v>1</v>
      </c>
      <c r="Q62" s="55">
        <v>0</v>
      </c>
      <c r="R62" s="55">
        <v>1</v>
      </c>
      <c r="S62" s="55">
        <v>1</v>
      </c>
      <c r="T62" s="55">
        <v>1</v>
      </c>
      <c r="U62" s="55">
        <v>17</v>
      </c>
      <c r="V62" s="55">
        <v>28</v>
      </c>
      <c r="W62" s="55">
        <v>11</v>
      </c>
      <c r="X62" s="55">
        <v>3</v>
      </c>
      <c r="Y62" s="55">
        <v>2</v>
      </c>
      <c r="Z62" s="55">
        <v>18</v>
      </c>
      <c r="AA62" s="55">
        <v>3</v>
      </c>
      <c r="AB62" s="55">
        <v>3</v>
      </c>
      <c r="BG62" s="47"/>
      <c r="BH62" s="47"/>
      <c r="BI62" s="47"/>
      <c r="BJ62" s="47"/>
      <c r="BK62" s="47"/>
      <c r="BL62" s="47"/>
      <c r="BM62" s="47"/>
    </row>
    <row r="63" spans="1:65" ht="15" customHeight="1">
      <c r="A63" s="135" t="s">
        <v>24</v>
      </c>
      <c r="B63" s="55">
        <v>84</v>
      </c>
      <c r="C63" s="55">
        <v>96</v>
      </c>
      <c r="D63" s="55">
        <v>91</v>
      </c>
      <c r="E63" s="55">
        <v>90</v>
      </c>
      <c r="F63" s="55">
        <v>98</v>
      </c>
      <c r="G63" s="55">
        <v>109</v>
      </c>
      <c r="H63" s="55">
        <v>116</v>
      </c>
      <c r="I63" s="55">
        <v>106</v>
      </c>
      <c r="J63" s="55">
        <v>125</v>
      </c>
      <c r="K63" s="55">
        <v>151</v>
      </c>
      <c r="L63" s="55">
        <v>159</v>
      </c>
      <c r="M63" s="55">
        <v>156</v>
      </c>
      <c r="N63" s="55">
        <v>160</v>
      </c>
      <c r="O63" s="55">
        <v>173</v>
      </c>
      <c r="P63" s="55">
        <v>201</v>
      </c>
      <c r="Q63" s="55">
        <v>374</v>
      </c>
      <c r="R63" s="55">
        <v>128</v>
      </c>
      <c r="S63" s="55">
        <v>149</v>
      </c>
      <c r="T63" s="55">
        <v>132</v>
      </c>
      <c r="U63" s="55">
        <v>361</v>
      </c>
      <c r="V63" s="55">
        <v>429</v>
      </c>
      <c r="W63" s="55">
        <v>592</v>
      </c>
      <c r="X63" s="55">
        <v>908</v>
      </c>
      <c r="Y63" s="55">
        <v>409</v>
      </c>
      <c r="Z63" s="55">
        <v>542</v>
      </c>
      <c r="AA63" s="55">
        <v>690</v>
      </c>
      <c r="AB63" s="55">
        <v>783</v>
      </c>
      <c r="BG63" s="47"/>
      <c r="BH63" s="47"/>
      <c r="BI63" s="47"/>
      <c r="BJ63" s="47"/>
      <c r="BK63" s="47"/>
      <c r="BL63" s="47"/>
      <c r="BM63" s="47"/>
    </row>
    <row r="64" spans="1:65" ht="15" customHeight="1">
      <c r="A64" s="135" t="s">
        <v>25</v>
      </c>
      <c r="B64" s="55">
        <v>407</v>
      </c>
      <c r="C64" s="55">
        <v>338</v>
      </c>
      <c r="D64" s="55">
        <v>418</v>
      </c>
      <c r="E64" s="55">
        <v>482</v>
      </c>
      <c r="F64" s="55">
        <v>581</v>
      </c>
      <c r="G64" s="55">
        <v>582</v>
      </c>
      <c r="H64" s="55">
        <v>540</v>
      </c>
      <c r="I64" s="55">
        <v>525</v>
      </c>
      <c r="J64" s="55">
        <v>588</v>
      </c>
      <c r="K64" s="55">
        <v>541</v>
      </c>
      <c r="L64" s="55">
        <v>446</v>
      </c>
      <c r="M64" s="55">
        <v>490</v>
      </c>
      <c r="N64" s="55">
        <v>457</v>
      </c>
      <c r="O64" s="55">
        <v>491</v>
      </c>
      <c r="P64" s="55">
        <v>459</v>
      </c>
      <c r="Q64" s="55">
        <v>361</v>
      </c>
      <c r="R64" s="55">
        <v>406</v>
      </c>
      <c r="S64" s="55">
        <v>505</v>
      </c>
      <c r="T64" s="55">
        <v>464</v>
      </c>
      <c r="U64" s="55">
        <v>1645</v>
      </c>
      <c r="V64" s="55">
        <v>2228</v>
      </c>
      <c r="W64" s="55">
        <v>2065</v>
      </c>
      <c r="X64" s="55">
        <v>1768</v>
      </c>
      <c r="Y64" s="55">
        <v>1375</v>
      </c>
      <c r="Z64" s="55">
        <v>2100</v>
      </c>
      <c r="AA64" s="55">
        <v>1897</v>
      </c>
      <c r="AB64" s="55">
        <v>1737</v>
      </c>
      <c r="BG64" s="47"/>
      <c r="BH64" s="47"/>
      <c r="BI64" s="47"/>
      <c r="BJ64" s="47"/>
      <c r="BK64" s="47"/>
      <c r="BL64" s="47"/>
      <c r="BM64" s="47"/>
    </row>
    <row r="65" spans="1:65" ht="15" customHeight="1">
      <c r="A65" s="133" t="s">
        <v>26</v>
      </c>
      <c r="B65" s="55">
        <v>2186</v>
      </c>
      <c r="C65" s="55">
        <v>1308</v>
      </c>
      <c r="D65" s="55">
        <v>1255</v>
      </c>
      <c r="E65" s="55">
        <v>1414</v>
      </c>
      <c r="F65" s="55">
        <v>1448</v>
      </c>
      <c r="G65" s="55">
        <v>1744</v>
      </c>
      <c r="H65" s="55">
        <v>1632</v>
      </c>
      <c r="I65" s="55">
        <v>1903</v>
      </c>
      <c r="J65" s="55">
        <v>1867</v>
      </c>
      <c r="K65" s="55">
        <v>2184</v>
      </c>
      <c r="L65" s="55">
        <v>2338</v>
      </c>
      <c r="M65" s="55">
        <v>2191</v>
      </c>
      <c r="N65" s="55">
        <v>2267</v>
      </c>
      <c r="O65" s="55">
        <v>2293</v>
      </c>
      <c r="P65" s="55">
        <v>1988</v>
      </c>
      <c r="Q65" s="55">
        <v>2155</v>
      </c>
      <c r="R65" s="55">
        <v>2123</v>
      </c>
      <c r="S65" s="55">
        <v>2314</v>
      </c>
      <c r="T65" s="55">
        <v>1924</v>
      </c>
      <c r="U65" s="55">
        <v>6163</v>
      </c>
      <c r="V65" s="55">
        <v>6726</v>
      </c>
      <c r="W65" s="55">
        <v>8580</v>
      </c>
      <c r="X65" s="55">
        <v>8703</v>
      </c>
      <c r="Y65" s="55">
        <v>6361</v>
      </c>
      <c r="Z65" s="55">
        <v>8292</v>
      </c>
      <c r="AA65" s="55">
        <v>8738</v>
      </c>
      <c r="AB65" s="55">
        <v>8516</v>
      </c>
      <c r="BG65" s="47"/>
      <c r="BH65" s="47"/>
      <c r="BI65" s="47"/>
      <c r="BJ65" s="47"/>
      <c r="BK65" s="47"/>
      <c r="BL65" s="47"/>
      <c r="BM65" s="47"/>
    </row>
    <row r="66" spans="1:65" ht="15" customHeight="1">
      <c r="A66" s="135" t="s">
        <v>1</v>
      </c>
      <c r="B66" s="55">
        <v>651</v>
      </c>
      <c r="C66" s="55">
        <v>451</v>
      </c>
      <c r="D66" s="55">
        <v>652</v>
      </c>
      <c r="E66" s="55">
        <v>659</v>
      </c>
      <c r="F66" s="55">
        <v>631</v>
      </c>
      <c r="G66" s="55">
        <v>655</v>
      </c>
      <c r="H66" s="55">
        <v>759</v>
      </c>
      <c r="I66" s="55">
        <v>817</v>
      </c>
      <c r="J66" s="55">
        <v>820</v>
      </c>
      <c r="K66" s="55">
        <v>800</v>
      </c>
      <c r="L66" s="55">
        <v>827</v>
      </c>
      <c r="M66" s="55">
        <v>767</v>
      </c>
      <c r="N66" s="55">
        <v>666</v>
      </c>
      <c r="O66" s="55">
        <v>636</v>
      </c>
      <c r="P66" s="55">
        <v>659</v>
      </c>
      <c r="Q66" s="55">
        <v>582</v>
      </c>
      <c r="R66" s="55">
        <v>607</v>
      </c>
      <c r="S66" s="55">
        <v>664</v>
      </c>
      <c r="T66" s="55">
        <v>739</v>
      </c>
      <c r="U66" s="55">
        <v>2413</v>
      </c>
      <c r="V66" s="55">
        <v>2862</v>
      </c>
      <c r="W66" s="55">
        <v>3214</v>
      </c>
      <c r="X66" s="55">
        <v>2543</v>
      </c>
      <c r="Y66" s="55">
        <v>2009</v>
      </c>
      <c r="Z66" s="55">
        <v>3264</v>
      </c>
      <c r="AA66" s="55">
        <v>2727</v>
      </c>
      <c r="AB66" s="55">
        <v>2592</v>
      </c>
      <c r="BG66" s="47"/>
      <c r="BH66" s="47"/>
      <c r="BI66" s="47"/>
      <c r="BJ66" s="47"/>
      <c r="BK66" s="47"/>
      <c r="BL66" s="47"/>
      <c r="BM66" s="47"/>
    </row>
    <row r="67" spans="1:65" ht="15" customHeight="1">
      <c r="A67" s="135" t="s">
        <v>0</v>
      </c>
      <c r="B67" s="55">
        <v>0</v>
      </c>
      <c r="C67" s="55">
        <v>0</v>
      </c>
      <c r="D67" s="55">
        <v>0</v>
      </c>
      <c r="E67" s="55">
        <v>0</v>
      </c>
      <c r="F67" s="55">
        <v>0</v>
      </c>
      <c r="G67" s="55">
        <v>1</v>
      </c>
      <c r="H67" s="55">
        <v>0</v>
      </c>
      <c r="I67" s="55">
        <v>0</v>
      </c>
      <c r="J67" s="55">
        <v>0</v>
      </c>
      <c r="K67" s="55">
        <v>0</v>
      </c>
      <c r="L67" s="55">
        <v>0</v>
      </c>
      <c r="M67" s="55">
        <v>0</v>
      </c>
      <c r="N67" s="55">
        <v>0</v>
      </c>
      <c r="O67" s="55">
        <v>0</v>
      </c>
      <c r="P67" s="55">
        <v>0</v>
      </c>
      <c r="Q67" s="55">
        <v>0</v>
      </c>
      <c r="R67" s="55">
        <v>0</v>
      </c>
      <c r="S67" s="55">
        <v>0</v>
      </c>
      <c r="T67" s="55">
        <v>0</v>
      </c>
      <c r="U67" s="55">
        <v>0</v>
      </c>
      <c r="V67" s="55">
        <v>1</v>
      </c>
      <c r="W67" s="55">
        <v>0</v>
      </c>
      <c r="X67" s="55">
        <v>1</v>
      </c>
      <c r="Y67" s="55">
        <v>0</v>
      </c>
      <c r="Z67" s="55">
        <v>0</v>
      </c>
      <c r="AA67" s="55">
        <v>1</v>
      </c>
      <c r="AB67" s="55">
        <v>0</v>
      </c>
      <c r="BG67" s="47"/>
      <c r="BH67" s="47"/>
      <c r="BI67" s="47"/>
      <c r="BJ67" s="47"/>
      <c r="BK67" s="47"/>
      <c r="BL67" s="47"/>
      <c r="BM67" s="47"/>
    </row>
    <row r="68" spans="1:65" ht="15" customHeight="1">
      <c r="A68" s="134" t="s">
        <v>123</v>
      </c>
      <c r="B68" s="65">
        <v>3588</v>
      </c>
      <c r="C68" s="65">
        <v>2367</v>
      </c>
      <c r="D68" s="65">
        <v>2635</v>
      </c>
      <c r="E68" s="65">
        <v>2894</v>
      </c>
      <c r="F68" s="65">
        <v>2994</v>
      </c>
      <c r="G68" s="65">
        <v>3365</v>
      </c>
      <c r="H68" s="65">
        <v>3309</v>
      </c>
      <c r="I68" s="65">
        <v>3632</v>
      </c>
      <c r="J68" s="65">
        <v>3853</v>
      </c>
      <c r="K68" s="65">
        <v>4203</v>
      </c>
      <c r="L68" s="65">
        <v>4125</v>
      </c>
      <c r="M68" s="65">
        <v>4092</v>
      </c>
      <c r="N68" s="65">
        <v>3841</v>
      </c>
      <c r="O68" s="65">
        <v>3928</v>
      </c>
      <c r="P68" s="65">
        <v>3559</v>
      </c>
      <c r="Q68" s="65">
        <v>3736</v>
      </c>
      <c r="R68" s="65">
        <v>3580</v>
      </c>
      <c r="S68" s="65">
        <v>3926</v>
      </c>
      <c r="T68" s="65">
        <v>3535</v>
      </c>
      <c r="U68" s="65">
        <v>11483</v>
      </c>
      <c r="V68" s="65">
        <v>13300</v>
      </c>
      <c r="W68" s="65">
        <v>16274</v>
      </c>
      <c r="X68" s="65">
        <v>15064</v>
      </c>
      <c r="Y68" s="65">
        <v>11040</v>
      </c>
      <c r="Z68" s="65">
        <v>15814</v>
      </c>
      <c r="AA68" s="65">
        <v>15420</v>
      </c>
      <c r="AB68" s="65">
        <v>14776</v>
      </c>
      <c r="BG68" s="47"/>
      <c r="BH68" s="47"/>
      <c r="BI68" s="47"/>
      <c r="BJ68" s="47"/>
      <c r="BK68" s="47"/>
      <c r="BL68" s="47"/>
      <c r="BM68" s="47"/>
    </row>
    <row r="69" spans="1:65" s="18" customFormat="1" ht="15" customHeight="1">
      <c r="A69" s="13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row>
    <row r="70" spans="1:65" s="158" customFormat="1">
      <c r="A70" s="82" t="s">
        <v>119</v>
      </c>
      <c r="B70" s="124" t="s">
        <v>91</v>
      </c>
      <c r="C70" s="124" t="s">
        <v>92</v>
      </c>
      <c r="D70" s="124" t="s">
        <v>93</v>
      </c>
      <c r="E70" s="124" t="s">
        <v>94</v>
      </c>
      <c r="F70" s="124" t="s">
        <v>110</v>
      </c>
      <c r="G70" s="124" t="s">
        <v>111</v>
      </c>
      <c r="H70" s="124" t="s">
        <v>112</v>
      </c>
      <c r="I70" s="124" t="s">
        <v>113</v>
      </c>
      <c r="J70" s="124" t="s">
        <v>130</v>
      </c>
      <c r="K70" s="124" t="s">
        <v>131</v>
      </c>
      <c r="L70" s="124" t="s">
        <v>132</v>
      </c>
      <c r="M70" s="124" t="s">
        <v>133</v>
      </c>
      <c r="N70" s="124" t="s">
        <v>140</v>
      </c>
      <c r="O70" s="124" t="s">
        <v>160</v>
      </c>
      <c r="P70" s="124" t="s">
        <v>161</v>
      </c>
      <c r="Q70" s="124" t="s">
        <v>162</v>
      </c>
      <c r="R70" s="124" t="s">
        <v>163</v>
      </c>
      <c r="S70" s="124" t="s">
        <v>168</v>
      </c>
      <c r="T70" s="124" t="s">
        <v>169</v>
      </c>
      <c r="U70" s="124" t="s">
        <v>143</v>
      </c>
      <c r="V70" s="124" t="s">
        <v>144</v>
      </c>
      <c r="W70" s="124" t="s">
        <v>145</v>
      </c>
      <c r="X70" s="124" t="s">
        <v>165</v>
      </c>
      <c r="Y70" s="124" t="s">
        <v>164</v>
      </c>
      <c r="Z70" s="124" t="s">
        <v>174</v>
      </c>
      <c r="AA70" s="124" t="s">
        <v>175</v>
      </c>
      <c r="AB70" s="124" t="s">
        <v>176</v>
      </c>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row>
    <row r="71" spans="1:65" ht="15" customHeight="1">
      <c r="A71" s="135" t="s">
        <v>19</v>
      </c>
      <c r="B71" s="55">
        <v>487</v>
      </c>
      <c r="C71" s="55">
        <v>493</v>
      </c>
      <c r="D71" s="55">
        <v>450</v>
      </c>
      <c r="E71" s="55">
        <v>510</v>
      </c>
      <c r="F71" s="55">
        <v>433</v>
      </c>
      <c r="G71" s="55">
        <v>421</v>
      </c>
      <c r="H71" s="55">
        <v>446</v>
      </c>
      <c r="I71" s="55">
        <v>497</v>
      </c>
      <c r="J71" s="55">
        <v>423</v>
      </c>
      <c r="K71" s="55">
        <v>471</v>
      </c>
      <c r="L71" s="55">
        <v>451</v>
      </c>
      <c r="M71" s="55">
        <v>491</v>
      </c>
      <c r="N71" s="55">
        <v>481</v>
      </c>
      <c r="O71" s="55">
        <v>511</v>
      </c>
      <c r="P71" s="55">
        <v>494</v>
      </c>
      <c r="Q71" s="55">
        <v>565</v>
      </c>
      <c r="R71" s="55">
        <v>475</v>
      </c>
      <c r="S71" s="55">
        <v>526</v>
      </c>
      <c r="T71" s="55">
        <v>521</v>
      </c>
      <c r="U71" s="55">
        <v>1941</v>
      </c>
      <c r="V71" s="55">
        <v>1797</v>
      </c>
      <c r="W71" s="55">
        <v>1836</v>
      </c>
      <c r="X71" s="55">
        <v>2050</v>
      </c>
      <c r="Y71" s="55">
        <v>1522</v>
      </c>
      <c r="Z71" s="55">
        <v>1842</v>
      </c>
      <c r="AA71" s="55">
        <v>1976</v>
      </c>
      <c r="AB71" s="55">
        <v>2087</v>
      </c>
      <c r="BG71" s="47"/>
      <c r="BH71" s="47"/>
      <c r="BI71" s="47"/>
      <c r="BJ71" s="47"/>
      <c r="BK71" s="47"/>
      <c r="BL71" s="47"/>
      <c r="BM71" s="47"/>
    </row>
    <row r="72" spans="1:65" ht="15" customHeight="1">
      <c r="A72" s="135" t="s">
        <v>20</v>
      </c>
      <c r="B72" s="55">
        <v>111</v>
      </c>
      <c r="C72" s="55">
        <v>133</v>
      </c>
      <c r="D72" s="55">
        <v>137</v>
      </c>
      <c r="E72" s="55">
        <v>165</v>
      </c>
      <c r="F72" s="55">
        <v>93</v>
      </c>
      <c r="G72" s="55">
        <v>113</v>
      </c>
      <c r="H72" s="55">
        <v>118</v>
      </c>
      <c r="I72" s="55">
        <v>146</v>
      </c>
      <c r="J72" s="55">
        <v>95</v>
      </c>
      <c r="K72" s="55">
        <v>125</v>
      </c>
      <c r="L72" s="55">
        <v>142</v>
      </c>
      <c r="M72" s="55">
        <v>163</v>
      </c>
      <c r="N72" s="55">
        <v>140</v>
      </c>
      <c r="O72" s="55">
        <v>171</v>
      </c>
      <c r="P72" s="55">
        <v>165</v>
      </c>
      <c r="Q72" s="55">
        <v>180</v>
      </c>
      <c r="R72" s="55">
        <v>121</v>
      </c>
      <c r="S72" s="55">
        <v>144</v>
      </c>
      <c r="T72" s="55">
        <v>137</v>
      </c>
      <c r="U72" s="55">
        <v>546</v>
      </c>
      <c r="V72" s="55">
        <v>469</v>
      </c>
      <c r="W72" s="55">
        <v>525</v>
      </c>
      <c r="X72" s="55">
        <v>656</v>
      </c>
      <c r="Y72" s="55">
        <v>402</v>
      </c>
      <c r="Z72" s="55">
        <v>507</v>
      </c>
      <c r="AA72" s="55">
        <v>639</v>
      </c>
      <c r="AB72" s="55">
        <v>582</v>
      </c>
      <c r="BG72" s="47"/>
      <c r="BH72" s="47"/>
      <c r="BI72" s="47"/>
      <c r="BJ72" s="47"/>
      <c r="BK72" s="47"/>
      <c r="BL72" s="47"/>
      <c r="BM72" s="47"/>
    </row>
    <row r="73" spans="1:65" ht="15" customHeight="1">
      <c r="A73" s="135" t="s">
        <v>21</v>
      </c>
      <c r="B73" s="55">
        <v>173</v>
      </c>
      <c r="C73" s="55">
        <v>142</v>
      </c>
      <c r="D73" s="55">
        <v>231</v>
      </c>
      <c r="E73" s="55">
        <v>278</v>
      </c>
      <c r="F73" s="55">
        <v>265</v>
      </c>
      <c r="G73" s="55">
        <v>294</v>
      </c>
      <c r="H73" s="55">
        <v>252</v>
      </c>
      <c r="I73" s="55">
        <v>189</v>
      </c>
      <c r="J73" s="55">
        <v>261</v>
      </c>
      <c r="K73" s="55">
        <v>311</v>
      </c>
      <c r="L73" s="55">
        <v>252</v>
      </c>
      <c r="M73" s="55">
        <v>237</v>
      </c>
      <c r="N73" s="55">
        <v>242</v>
      </c>
      <c r="O73" s="55">
        <v>211</v>
      </c>
      <c r="P73" s="55">
        <v>171</v>
      </c>
      <c r="Q73" s="55">
        <v>165</v>
      </c>
      <c r="R73" s="55">
        <v>168</v>
      </c>
      <c r="S73" s="55">
        <v>189</v>
      </c>
      <c r="T73" s="55">
        <v>172</v>
      </c>
      <c r="U73" s="55">
        <v>824</v>
      </c>
      <c r="V73" s="55">
        <v>999</v>
      </c>
      <c r="W73" s="55">
        <v>1062</v>
      </c>
      <c r="X73" s="55">
        <v>790</v>
      </c>
      <c r="Y73" s="55">
        <v>529</v>
      </c>
      <c r="Z73" s="55">
        <v>1014</v>
      </c>
      <c r="AA73" s="55">
        <v>862</v>
      </c>
      <c r="AB73" s="55">
        <v>695</v>
      </c>
      <c r="BG73" s="47"/>
      <c r="BH73" s="47"/>
      <c r="BI73" s="47"/>
      <c r="BJ73" s="47"/>
      <c r="BK73" s="47"/>
      <c r="BL73" s="47"/>
      <c r="BM73" s="47"/>
    </row>
    <row r="74" spans="1:65" ht="15" customHeight="1">
      <c r="A74" s="135" t="s">
        <v>22</v>
      </c>
      <c r="B74" s="55">
        <v>143</v>
      </c>
      <c r="C74" s="55">
        <v>51</v>
      </c>
      <c r="D74" s="55">
        <v>55</v>
      </c>
      <c r="E74" s="55">
        <v>74</v>
      </c>
      <c r="F74" s="55">
        <v>62</v>
      </c>
      <c r="G74" s="55">
        <v>76</v>
      </c>
      <c r="H74" s="55">
        <v>110</v>
      </c>
      <c r="I74" s="55">
        <v>133</v>
      </c>
      <c r="J74" s="55">
        <v>310</v>
      </c>
      <c r="K74" s="55">
        <v>393</v>
      </c>
      <c r="L74" s="55">
        <v>240</v>
      </c>
      <c r="M74" s="55">
        <v>400</v>
      </c>
      <c r="N74" s="55">
        <v>173</v>
      </c>
      <c r="O74" s="55">
        <v>201</v>
      </c>
      <c r="P74" s="55">
        <v>139</v>
      </c>
      <c r="Q74" s="55">
        <v>148</v>
      </c>
      <c r="R74" s="55">
        <v>275</v>
      </c>
      <c r="S74" s="55">
        <v>233</v>
      </c>
      <c r="T74" s="55">
        <v>190</v>
      </c>
      <c r="U74" s="55">
        <v>324</v>
      </c>
      <c r="V74" s="55">
        <v>381</v>
      </c>
      <c r="W74" s="55">
        <v>1343</v>
      </c>
      <c r="X74" s="55">
        <v>662</v>
      </c>
      <c r="Y74" s="55">
        <v>698</v>
      </c>
      <c r="Z74" s="55">
        <v>1076</v>
      </c>
      <c r="AA74" s="55">
        <v>913</v>
      </c>
      <c r="AB74" s="55">
        <v>846</v>
      </c>
      <c r="BG74" s="47"/>
      <c r="BH74" s="47"/>
      <c r="BI74" s="47"/>
      <c r="BJ74" s="47"/>
      <c r="BK74" s="47"/>
      <c r="BL74" s="47"/>
      <c r="BM74" s="47"/>
    </row>
    <row r="75" spans="1:65" ht="15" customHeight="1">
      <c r="A75" s="133" t="s">
        <v>23</v>
      </c>
      <c r="B75" s="55">
        <v>9</v>
      </c>
      <c r="C75" s="55">
        <v>9</v>
      </c>
      <c r="D75" s="55">
        <v>8</v>
      </c>
      <c r="E75" s="55">
        <v>9</v>
      </c>
      <c r="F75" s="55">
        <v>9</v>
      </c>
      <c r="G75" s="55">
        <v>9</v>
      </c>
      <c r="H75" s="55">
        <v>12</v>
      </c>
      <c r="I75" s="55">
        <v>12</v>
      </c>
      <c r="J75" s="55">
        <v>15</v>
      </c>
      <c r="K75" s="55">
        <v>9</v>
      </c>
      <c r="L75" s="55">
        <v>11</v>
      </c>
      <c r="M75" s="55">
        <v>10</v>
      </c>
      <c r="N75" s="55">
        <v>7</v>
      </c>
      <c r="O75" s="55">
        <v>7</v>
      </c>
      <c r="P75" s="55">
        <v>8</v>
      </c>
      <c r="Q75" s="55">
        <v>7</v>
      </c>
      <c r="R75" s="55">
        <v>12</v>
      </c>
      <c r="S75" s="55">
        <v>10</v>
      </c>
      <c r="T75" s="55">
        <v>11</v>
      </c>
      <c r="U75" s="55">
        <v>35</v>
      </c>
      <c r="V75" s="55">
        <v>42</v>
      </c>
      <c r="W75" s="55">
        <v>45</v>
      </c>
      <c r="X75" s="55">
        <v>29</v>
      </c>
      <c r="Y75" s="55">
        <v>33</v>
      </c>
      <c r="Z75" s="55">
        <v>47</v>
      </c>
      <c r="AA75" s="55">
        <v>31</v>
      </c>
      <c r="AB75" s="55">
        <v>40</v>
      </c>
      <c r="BG75" s="47"/>
      <c r="BH75" s="47"/>
      <c r="BI75" s="47"/>
      <c r="BJ75" s="47"/>
      <c r="BK75" s="47"/>
      <c r="BL75" s="47"/>
      <c r="BM75" s="47"/>
    </row>
    <row r="76" spans="1:65" ht="15" customHeight="1">
      <c r="A76" s="135" t="s">
        <v>24</v>
      </c>
      <c r="B76" s="55">
        <v>276</v>
      </c>
      <c r="C76" s="55">
        <v>282</v>
      </c>
      <c r="D76" s="55">
        <v>292</v>
      </c>
      <c r="E76" s="55">
        <v>343</v>
      </c>
      <c r="F76" s="55">
        <v>315</v>
      </c>
      <c r="G76" s="55">
        <v>340</v>
      </c>
      <c r="H76" s="55">
        <v>377</v>
      </c>
      <c r="I76" s="55">
        <v>368</v>
      </c>
      <c r="J76" s="55">
        <v>409</v>
      </c>
      <c r="K76" s="55">
        <v>449</v>
      </c>
      <c r="L76" s="55">
        <v>437</v>
      </c>
      <c r="M76" s="55">
        <v>621</v>
      </c>
      <c r="N76" s="55">
        <v>518</v>
      </c>
      <c r="O76" s="55">
        <v>439</v>
      </c>
      <c r="P76" s="55">
        <v>440</v>
      </c>
      <c r="Q76" s="55">
        <v>740</v>
      </c>
      <c r="R76" s="55">
        <v>353</v>
      </c>
      <c r="S76" s="55">
        <v>386</v>
      </c>
      <c r="T76" s="55">
        <v>340</v>
      </c>
      <c r="U76" s="55">
        <v>1194</v>
      </c>
      <c r="V76" s="55">
        <v>1400</v>
      </c>
      <c r="W76" s="55">
        <v>1915</v>
      </c>
      <c r="X76" s="55">
        <v>2138</v>
      </c>
      <c r="Y76" s="55">
        <v>1079</v>
      </c>
      <c r="Z76" s="55">
        <v>1662</v>
      </c>
      <c r="AA76" s="55">
        <v>2018</v>
      </c>
      <c r="AB76" s="55">
        <v>1819</v>
      </c>
      <c r="BG76" s="47"/>
      <c r="BH76" s="47"/>
      <c r="BI76" s="47"/>
      <c r="BJ76" s="47"/>
      <c r="BK76" s="47"/>
      <c r="BL76" s="47"/>
      <c r="BM76" s="47"/>
    </row>
    <row r="77" spans="1:65" ht="15" customHeight="1">
      <c r="A77" s="135" t="s">
        <v>25</v>
      </c>
      <c r="B77" s="55">
        <v>713</v>
      </c>
      <c r="C77" s="55">
        <v>584</v>
      </c>
      <c r="D77" s="55">
        <v>705</v>
      </c>
      <c r="E77" s="55">
        <v>821</v>
      </c>
      <c r="F77" s="55">
        <v>871</v>
      </c>
      <c r="G77" s="55">
        <v>911</v>
      </c>
      <c r="H77" s="55">
        <v>870</v>
      </c>
      <c r="I77" s="55">
        <v>855</v>
      </c>
      <c r="J77" s="55">
        <v>993</v>
      </c>
      <c r="K77" s="55">
        <v>960</v>
      </c>
      <c r="L77" s="55">
        <v>853</v>
      </c>
      <c r="M77" s="55">
        <v>889</v>
      </c>
      <c r="N77" s="55">
        <v>863</v>
      </c>
      <c r="O77" s="55">
        <v>920</v>
      </c>
      <c r="P77" s="55">
        <v>840</v>
      </c>
      <c r="Q77" s="55">
        <v>734</v>
      </c>
      <c r="R77" s="55">
        <v>775</v>
      </c>
      <c r="S77" s="55">
        <v>921</v>
      </c>
      <c r="T77" s="55">
        <v>843</v>
      </c>
      <c r="U77" s="55">
        <v>2823</v>
      </c>
      <c r="V77" s="55">
        <v>3506</v>
      </c>
      <c r="W77" s="55">
        <v>3695</v>
      </c>
      <c r="X77" s="55">
        <v>3358</v>
      </c>
      <c r="Y77" s="55">
        <v>2539</v>
      </c>
      <c r="Z77" s="55">
        <v>3660</v>
      </c>
      <c r="AA77" s="55">
        <v>3512</v>
      </c>
      <c r="AB77" s="55">
        <v>3274</v>
      </c>
      <c r="BG77" s="47"/>
      <c r="BH77" s="47"/>
      <c r="BI77" s="47"/>
      <c r="BJ77" s="47"/>
      <c r="BK77" s="47"/>
      <c r="BL77" s="47"/>
      <c r="BM77" s="47"/>
    </row>
    <row r="78" spans="1:65" ht="15" customHeight="1">
      <c r="A78" s="133" t="s">
        <v>26</v>
      </c>
      <c r="B78" s="55">
        <v>3108</v>
      </c>
      <c r="C78" s="55">
        <v>1959</v>
      </c>
      <c r="D78" s="55">
        <v>2083</v>
      </c>
      <c r="E78" s="55">
        <v>2335</v>
      </c>
      <c r="F78" s="55">
        <v>2245</v>
      </c>
      <c r="G78" s="55">
        <v>2563</v>
      </c>
      <c r="H78" s="55">
        <v>2429</v>
      </c>
      <c r="I78" s="55">
        <v>2736</v>
      </c>
      <c r="J78" s="55">
        <v>3262</v>
      </c>
      <c r="K78" s="55">
        <v>3558</v>
      </c>
      <c r="L78" s="55">
        <v>3865</v>
      </c>
      <c r="M78" s="55">
        <v>3635</v>
      </c>
      <c r="N78" s="55">
        <v>3807</v>
      </c>
      <c r="O78" s="55">
        <v>3936</v>
      </c>
      <c r="P78" s="55">
        <v>3496</v>
      </c>
      <c r="Q78" s="55">
        <v>3887</v>
      </c>
      <c r="R78" s="55">
        <v>3758</v>
      </c>
      <c r="S78" s="55">
        <v>3847</v>
      </c>
      <c r="T78" s="55">
        <v>3273</v>
      </c>
      <c r="U78" s="55">
        <v>9486</v>
      </c>
      <c r="V78" s="55">
        <v>9973</v>
      </c>
      <c r="W78" s="55">
        <v>14320</v>
      </c>
      <c r="X78" s="55">
        <v>15127</v>
      </c>
      <c r="Y78" s="55">
        <v>10878</v>
      </c>
      <c r="Z78" s="55">
        <v>13421</v>
      </c>
      <c r="AA78" s="55">
        <v>14874</v>
      </c>
      <c r="AB78" s="55">
        <v>14765</v>
      </c>
      <c r="BG78" s="47"/>
      <c r="BH78" s="47"/>
      <c r="BI78" s="47"/>
      <c r="BJ78" s="47"/>
      <c r="BK78" s="47"/>
      <c r="BL78" s="47"/>
      <c r="BM78" s="47"/>
    </row>
    <row r="79" spans="1:65" ht="15" customHeight="1">
      <c r="A79" s="135" t="s">
        <v>1</v>
      </c>
      <c r="B79" s="55">
        <v>965</v>
      </c>
      <c r="C79" s="55">
        <v>692</v>
      </c>
      <c r="D79" s="55">
        <v>993</v>
      </c>
      <c r="E79" s="55">
        <v>1042</v>
      </c>
      <c r="F79" s="55">
        <v>901</v>
      </c>
      <c r="G79" s="55">
        <v>952</v>
      </c>
      <c r="H79" s="55">
        <v>1046</v>
      </c>
      <c r="I79" s="55">
        <v>1131</v>
      </c>
      <c r="J79" s="55">
        <v>1226</v>
      </c>
      <c r="K79" s="55">
        <v>1206</v>
      </c>
      <c r="L79" s="55">
        <v>1256</v>
      </c>
      <c r="M79" s="55">
        <v>1201</v>
      </c>
      <c r="N79" s="55">
        <v>1073</v>
      </c>
      <c r="O79" s="55">
        <v>1051</v>
      </c>
      <c r="P79" s="55">
        <v>1065</v>
      </c>
      <c r="Q79" s="55">
        <v>1000</v>
      </c>
      <c r="R79" s="55">
        <v>1002</v>
      </c>
      <c r="S79" s="55">
        <v>1135</v>
      </c>
      <c r="T79" s="55">
        <v>1191</v>
      </c>
      <c r="U79" s="55">
        <v>3693</v>
      </c>
      <c r="V79" s="55">
        <v>4031</v>
      </c>
      <c r="W79" s="55">
        <v>4889</v>
      </c>
      <c r="X79" s="55">
        <v>4189</v>
      </c>
      <c r="Y79" s="55">
        <v>3328</v>
      </c>
      <c r="Z79" s="55">
        <v>4818</v>
      </c>
      <c r="AA79" s="55">
        <v>4391</v>
      </c>
      <c r="AB79" s="55">
        <v>4328</v>
      </c>
      <c r="BG79" s="47"/>
      <c r="BH79" s="47"/>
      <c r="BI79" s="47"/>
      <c r="BJ79" s="47"/>
      <c r="BK79" s="47"/>
      <c r="BL79" s="47"/>
      <c r="BM79" s="47"/>
    </row>
    <row r="80" spans="1:65" ht="15" customHeight="1">
      <c r="A80" s="135" t="s">
        <v>0</v>
      </c>
      <c r="B80" s="55">
        <v>1</v>
      </c>
      <c r="C80" s="55">
        <v>1</v>
      </c>
      <c r="D80" s="55">
        <v>2</v>
      </c>
      <c r="E80" s="55">
        <v>2</v>
      </c>
      <c r="F80" s="55">
        <v>1</v>
      </c>
      <c r="G80" s="55">
        <v>2</v>
      </c>
      <c r="H80" s="55">
        <v>1</v>
      </c>
      <c r="I80" s="55">
        <v>1</v>
      </c>
      <c r="J80" s="55">
        <v>0</v>
      </c>
      <c r="K80" s="55">
        <v>0</v>
      </c>
      <c r="L80" s="55">
        <v>0</v>
      </c>
      <c r="M80" s="55">
        <v>0</v>
      </c>
      <c r="N80" s="55">
        <v>1</v>
      </c>
      <c r="O80" s="55">
        <v>1</v>
      </c>
      <c r="P80" s="55">
        <v>1</v>
      </c>
      <c r="Q80" s="55">
        <v>1</v>
      </c>
      <c r="R80" s="55">
        <v>0</v>
      </c>
      <c r="S80" s="55">
        <v>0</v>
      </c>
      <c r="T80" s="55">
        <v>1</v>
      </c>
      <c r="U80" s="55">
        <v>6</v>
      </c>
      <c r="V80" s="55">
        <v>4</v>
      </c>
      <c r="W80" s="55">
        <v>1</v>
      </c>
      <c r="X80" s="55">
        <v>3</v>
      </c>
      <c r="Y80" s="55">
        <v>1</v>
      </c>
      <c r="Z80" s="55">
        <v>1</v>
      </c>
      <c r="AA80" s="55">
        <v>3</v>
      </c>
      <c r="AB80" s="55">
        <v>2</v>
      </c>
      <c r="BG80" s="47"/>
      <c r="BH80" s="47"/>
      <c r="BI80" s="47"/>
      <c r="BJ80" s="47"/>
      <c r="BK80" s="47"/>
      <c r="BL80" s="47"/>
      <c r="BM80" s="47"/>
    </row>
    <row r="81" spans="1:65" ht="15" customHeight="1">
      <c r="A81" s="148" t="s">
        <v>18</v>
      </c>
      <c r="B81" s="147">
        <v>5988</v>
      </c>
      <c r="C81" s="147">
        <v>4346</v>
      </c>
      <c r="D81" s="147">
        <v>4958</v>
      </c>
      <c r="E81" s="147">
        <v>5579</v>
      </c>
      <c r="F81" s="147">
        <v>5195</v>
      </c>
      <c r="G81" s="147">
        <v>5681</v>
      </c>
      <c r="H81" s="147">
        <v>5659</v>
      </c>
      <c r="I81" s="147">
        <v>6067</v>
      </c>
      <c r="J81" s="147">
        <v>6993</v>
      </c>
      <c r="K81" s="147">
        <v>7483</v>
      </c>
      <c r="L81" s="147">
        <v>7506</v>
      </c>
      <c r="M81" s="147">
        <v>7647</v>
      </c>
      <c r="N81" s="147">
        <v>7306</v>
      </c>
      <c r="O81" s="147">
        <v>7448</v>
      </c>
      <c r="P81" s="147">
        <v>6818</v>
      </c>
      <c r="Q81" s="147">
        <v>7428</v>
      </c>
      <c r="R81" s="147">
        <v>6940</v>
      </c>
      <c r="S81" s="147">
        <v>7391</v>
      </c>
      <c r="T81" s="147">
        <v>6678</v>
      </c>
      <c r="U81" s="147">
        <v>20871</v>
      </c>
      <c r="V81" s="147">
        <v>22602</v>
      </c>
      <c r="W81" s="147">
        <v>29629</v>
      </c>
      <c r="X81" s="147">
        <v>29001</v>
      </c>
      <c r="Y81" s="147">
        <v>21009</v>
      </c>
      <c r="Z81" s="147">
        <v>28050</v>
      </c>
      <c r="AA81" s="147">
        <v>29219</v>
      </c>
      <c r="AB81" s="147">
        <v>28437</v>
      </c>
      <c r="BG81" s="47"/>
      <c r="BH81" s="47"/>
      <c r="BI81" s="47"/>
      <c r="BJ81" s="47"/>
      <c r="BK81" s="47"/>
      <c r="BL81" s="47"/>
      <c r="BM81" s="47"/>
    </row>
    <row r="82" spans="1:65" ht="15" customHeight="1">
      <c r="A82" s="13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row>
    <row r="83" spans="1:65" ht="20.9" customHeight="1">
      <c r="A83" s="141" t="s">
        <v>156</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row>
    <row r="84" spans="1:65" s="158" customFormat="1">
      <c r="A84" s="142" t="s">
        <v>32</v>
      </c>
      <c r="B84" s="124" t="s">
        <v>91</v>
      </c>
      <c r="C84" s="124" t="s">
        <v>92</v>
      </c>
      <c r="D84" s="124" t="s">
        <v>93</v>
      </c>
      <c r="E84" s="124" t="s">
        <v>94</v>
      </c>
      <c r="F84" s="124" t="s">
        <v>110</v>
      </c>
      <c r="G84" s="124" t="s">
        <v>111</v>
      </c>
      <c r="H84" s="124" t="s">
        <v>112</v>
      </c>
      <c r="I84" s="124" t="s">
        <v>113</v>
      </c>
      <c r="J84" s="124" t="s">
        <v>130</v>
      </c>
      <c r="K84" s="124" t="s">
        <v>131</v>
      </c>
      <c r="L84" s="124" t="s">
        <v>132</v>
      </c>
      <c r="M84" s="124" t="s">
        <v>133</v>
      </c>
      <c r="N84" s="124" t="s">
        <v>140</v>
      </c>
      <c r="O84" s="124" t="s">
        <v>160</v>
      </c>
      <c r="P84" s="124" t="s">
        <v>161</v>
      </c>
      <c r="Q84" s="124" t="s">
        <v>162</v>
      </c>
      <c r="R84" s="124" t="s">
        <v>163</v>
      </c>
      <c r="S84" s="124" t="s">
        <v>168</v>
      </c>
      <c r="T84" s="124" t="s">
        <v>169</v>
      </c>
      <c r="U84" s="124" t="s">
        <v>143</v>
      </c>
      <c r="V84" s="124" t="s">
        <v>144</v>
      </c>
      <c r="W84" s="124" t="s">
        <v>145</v>
      </c>
      <c r="X84" s="124" t="s">
        <v>165</v>
      </c>
      <c r="Y84" s="124" t="s">
        <v>164</v>
      </c>
      <c r="Z84" s="124" t="s">
        <v>174</v>
      </c>
      <c r="AA84" s="124" t="s">
        <v>175</v>
      </c>
      <c r="AB84" s="124" t="s">
        <v>176</v>
      </c>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row>
    <row r="85" spans="1:65" ht="15" customHeight="1">
      <c r="A85" s="133" t="s">
        <v>28</v>
      </c>
      <c r="B85" s="55">
        <v>908</v>
      </c>
      <c r="C85" s="55">
        <v>752</v>
      </c>
      <c r="D85" s="55">
        <v>894</v>
      </c>
      <c r="E85" s="55">
        <v>865</v>
      </c>
      <c r="F85" s="55">
        <v>890</v>
      </c>
      <c r="G85" s="55">
        <v>892</v>
      </c>
      <c r="H85" s="55">
        <v>917</v>
      </c>
      <c r="I85" s="55">
        <v>1114</v>
      </c>
      <c r="J85" s="55">
        <v>1019</v>
      </c>
      <c r="K85" s="55">
        <v>1149</v>
      </c>
      <c r="L85" s="55">
        <v>1299</v>
      </c>
      <c r="M85" s="55">
        <v>1142</v>
      </c>
      <c r="N85" s="55">
        <v>1023</v>
      </c>
      <c r="O85" s="55">
        <v>1208</v>
      </c>
      <c r="P85" s="55">
        <v>1097</v>
      </c>
      <c r="Q85" s="55">
        <v>1263</v>
      </c>
      <c r="R85" s="55">
        <v>1178</v>
      </c>
      <c r="S85" s="55">
        <v>1325</v>
      </c>
      <c r="T85" s="55">
        <v>1252</v>
      </c>
      <c r="U85" s="55">
        <v>3419</v>
      </c>
      <c r="V85" s="55">
        <v>3813</v>
      </c>
      <c r="W85" s="55">
        <v>4609</v>
      </c>
      <c r="X85" s="55">
        <v>4591</v>
      </c>
      <c r="Y85" s="55">
        <v>3755</v>
      </c>
      <c r="Z85" s="55">
        <v>4581</v>
      </c>
      <c r="AA85" s="55">
        <v>4471</v>
      </c>
      <c r="AB85" s="55">
        <v>5018</v>
      </c>
      <c r="BG85" s="47"/>
      <c r="BH85" s="47"/>
      <c r="BI85" s="47"/>
      <c r="BJ85" s="47"/>
      <c r="BK85" s="47"/>
      <c r="BL85" s="47"/>
      <c r="BM85" s="47"/>
    </row>
    <row r="86" spans="1:65" ht="15" customHeight="1">
      <c r="A86" s="133" t="s">
        <v>64</v>
      </c>
      <c r="B86" s="55">
        <v>61</v>
      </c>
      <c r="C86" s="55">
        <v>55</v>
      </c>
      <c r="D86" s="55">
        <v>66</v>
      </c>
      <c r="E86" s="55">
        <v>66</v>
      </c>
      <c r="F86" s="55">
        <v>68</v>
      </c>
      <c r="G86" s="55">
        <v>71</v>
      </c>
      <c r="H86" s="55">
        <v>100</v>
      </c>
      <c r="I86" s="55">
        <v>94</v>
      </c>
      <c r="J86" s="55">
        <v>77</v>
      </c>
      <c r="K86" s="55">
        <v>37</v>
      </c>
      <c r="L86" s="55">
        <v>47</v>
      </c>
      <c r="M86" s="55">
        <v>61</v>
      </c>
      <c r="N86" s="55">
        <v>47</v>
      </c>
      <c r="O86" s="55">
        <v>52</v>
      </c>
      <c r="P86" s="55">
        <v>50</v>
      </c>
      <c r="Q86" s="55">
        <v>43</v>
      </c>
      <c r="R86" s="55">
        <v>85</v>
      </c>
      <c r="S86" s="55">
        <v>68</v>
      </c>
      <c r="T86" s="55">
        <v>52</v>
      </c>
      <c r="U86" s="55">
        <v>248</v>
      </c>
      <c r="V86" s="55">
        <v>333</v>
      </c>
      <c r="W86" s="55">
        <v>223</v>
      </c>
      <c r="X86" s="55">
        <v>192</v>
      </c>
      <c r="Y86" s="55">
        <v>204</v>
      </c>
      <c r="Z86" s="55">
        <v>256</v>
      </c>
      <c r="AA86" s="55">
        <v>210</v>
      </c>
      <c r="AB86" s="55">
        <v>248</v>
      </c>
      <c r="BG86" s="47"/>
      <c r="BH86" s="47"/>
      <c r="BI86" s="47"/>
      <c r="BJ86" s="47"/>
      <c r="BK86" s="47"/>
      <c r="BL86" s="47"/>
      <c r="BM86" s="47"/>
    </row>
    <row r="87" spans="1:65" ht="15" customHeight="1">
      <c r="A87" s="133" t="s">
        <v>71</v>
      </c>
      <c r="B87" s="55">
        <v>2135</v>
      </c>
      <c r="C87" s="55">
        <v>1474</v>
      </c>
      <c r="D87" s="55">
        <v>1723</v>
      </c>
      <c r="E87" s="55">
        <v>1907</v>
      </c>
      <c r="F87" s="55">
        <v>1887</v>
      </c>
      <c r="G87" s="55">
        <v>2346</v>
      </c>
      <c r="H87" s="55">
        <v>2262</v>
      </c>
      <c r="I87" s="55">
        <v>2414</v>
      </c>
      <c r="J87" s="55">
        <v>2297</v>
      </c>
      <c r="K87" s="55">
        <v>2519</v>
      </c>
      <c r="L87" s="55">
        <v>2444</v>
      </c>
      <c r="M87" s="55">
        <v>2626</v>
      </c>
      <c r="N87" s="55">
        <v>2674</v>
      </c>
      <c r="O87" s="55">
        <v>2545</v>
      </c>
      <c r="P87" s="55">
        <v>2348</v>
      </c>
      <c r="Q87" s="55">
        <v>2759</v>
      </c>
      <c r="R87" s="55">
        <v>2676</v>
      </c>
      <c r="S87" s="55">
        <v>2630</v>
      </c>
      <c r="T87" s="55">
        <v>2621</v>
      </c>
      <c r="U87" s="55">
        <v>7239</v>
      </c>
      <c r="V87" s="55">
        <v>8909</v>
      </c>
      <c r="W87" s="55">
        <v>9886</v>
      </c>
      <c r="X87" s="55">
        <v>10327</v>
      </c>
      <c r="Y87" s="55">
        <v>7927</v>
      </c>
      <c r="Z87" s="55">
        <v>9673</v>
      </c>
      <c r="AA87" s="55">
        <v>10193</v>
      </c>
      <c r="AB87" s="55">
        <v>10686</v>
      </c>
      <c r="BG87" s="47"/>
      <c r="BH87" s="47"/>
      <c r="BI87" s="47"/>
      <c r="BJ87" s="47"/>
      <c r="BK87" s="47"/>
      <c r="BL87" s="47"/>
      <c r="BM87" s="47"/>
    </row>
    <row r="88" spans="1:65" ht="15" customHeight="1">
      <c r="A88" s="133" t="s">
        <v>30</v>
      </c>
      <c r="B88" s="55">
        <v>74</v>
      </c>
      <c r="C88" s="55">
        <v>54</v>
      </c>
      <c r="D88" s="55">
        <v>60</v>
      </c>
      <c r="E88" s="55">
        <v>70</v>
      </c>
      <c r="F88" s="55">
        <v>63</v>
      </c>
      <c r="G88" s="55">
        <v>58</v>
      </c>
      <c r="H88" s="55">
        <v>44</v>
      </c>
      <c r="I88" s="55">
        <v>56</v>
      </c>
      <c r="J88" s="55">
        <v>64</v>
      </c>
      <c r="K88" s="55">
        <v>59</v>
      </c>
      <c r="L88" s="55">
        <v>48</v>
      </c>
      <c r="M88" s="55">
        <v>77</v>
      </c>
      <c r="N88" s="55">
        <v>77</v>
      </c>
      <c r="O88" s="55">
        <v>67</v>
      </c>
      <c r="P88" s="55">
        <v>62</v>
      </c>
      <c r="Q88" s="55">
        <v>112</v>
      </c>
      <c r="R88" s="55">
        <v>107</v>
      </c>
      <c r="S88" s="55">
        <v>74</v>
      </c>
      <c r="T88" s="55">
        <v>105</v>
      </c>
      <c r="U88" s="55">
        <v>258</v>
      </c>
      <c r="V88" s="55">
        <v>221</v>
      </c>
      <c r="W88" s="55">
        <v>248</v>
      </c>
      <c r="X88" s="55">
        <v>318</v>
      </c>
      <c r="Y88" s="55">
        <v>285</v>
      </c>
      <c r="Z88" s="55">
        <v>227</v>
      </c>
      <c r="AA88" s="55">
        <v>283</v>
      </c>
      <c r="AB88" s="55">
        <v>398</v>
      </c>
      <c r="BG88" s="47"/>
      <c r="BH88" s="47"/>
      <c r="BI88" s="47"/>
      <c r="BJ88" s="47"/>
      <c r="BK88" s="47"/>
      <c r="BL88" s="47"/>
      <c r="BM88" s="47"/>
    </row>
    <row r="89" spans="1:65" ht="15" customHeight="1">
      <c r="A89" s="133" t="s">
        <v>65</v>
      </c>
      <c r="B89" s="55">
        <v>539</v>
      </c>
      <c r="C89" s="55">
        <v>313</v>
      </c>
      <c r="D89" s="55">
        <v>376</v>
      </c>
      <c r="E89" s="55">
        <v>325</v>
      </c>
      <c r="F89" s="55">
        <v>295</v>
      </c>
      <c r="G89" s="55">
        <v>358</v>
      </c>
      <c r="H89" s="55">
        <v>349</v>
      </c>
      <c r="I89" s="55">
        <v>419</v>
      </c>
      <c r="J89" s="55">
        <v>367</v>
      </c>
      <c r="K89" s="55">
        <v>534</v>
      </c>
      <c r="L89" s="55">
        <v>555</v>
      </c>
      <c r="M89" s="55">
        <v>708</v>
      </c>
      <c r="N89" s="55">
        <v>647</v>
      </c>
      <c r="O89" s="55">
        <v>643</v>
      </c>
      <c r="P89" s="55">
        <v>499</v>
      </c>
      <c r="Q89" s="55">
        <v>615</v>
      </c>
      <c r="R89" s="55">
        <v>506</v>
      </c>
      <c r="S89" s="55">
        <v>478</v>
      </c>
      <c r="T89" s="55">
        <v>403</v>
      </c>
      <c r="U89" s="55">
        <v>1553</v>
      </c>
      <c r="V89" s="55">
        <v>1421</v>
      </c>
      <c r="W89" s="55">
        <v>2165</v>
      </c>
      <c r="X89" s="55">
        <v>2404</v>
      </c>
      <c r="Y89" s="55">
        <v>1387</v>
      </c>
      <c r="Z89" s="55">
        <v>1876</v>
      </c>
      <c r="AA89" s="55">
        <v>2497</v>
      </c>
      <c r="AB89" s="55">
        <v>2002</v>
      </c>
      <c r="BG89" s="47"/>
      <c r="BH89" s="47"/>
      <c r="BI89" s="47"/>
      <c r="BJ89" s="47"/>
      <c r="BK89" s="47"/>
      <c r="BL89" s="47"/>
      <c r="BM89" s="47"/>
    </row>
    <row r="90" spans="1:65" ht="15" customHeight="1">
      <c r="A90" s="133" t="s">
        <v>31</v>
      </c>
      <c r="B90" s="55">
        <v>1109</v>
      </c>
      <c r="C90" s="55">
        <v>850</v>
      </c>
      <c r="D90" s="55">
        <v>1010</v>
      </c>
      <c r="E90" s="55">
        <v>1157</v>
      </c>
      <c r="F90" s="55">
        <v>955</v>
      </c>
      <c r="G90" s="55">
        <v>904</v>
      </c>
      <c r="H90" s="55">
        <v>981</v>
      </c>
      <c r="I90" s="55">
        <v>1062</v>
      </c>
      <c r="J90" s="55">
        <v>1031</v>
      </c>
      <c r="K90" s="55">
        <v>1208</v>
      </c>
      <c r="L90" s="55">
        <v>1219</v>
      </c>
      <c r="M90" s="55">
        <v>1315</v>
      </c>
      <c r="N90" s="55">
        <v>1118</v>
      </c>
      <c r="O90" s="55">
        <v>1122</v>
      </c>
      <c r="P90" s="55">
        <v>1145</v>
      </c>
      <c r="Q90" s="55">
        <v>1243</v>
      </c>
      <c r="R90" s="55">
        <v>1227</v>
      </c>
      <c r="S90" s="55">
        <v>1371</v>
      </c>
      <c r="T90" s="55">
        <v>1149</v>
      </c>
      <c r="U90" s="55">
        <v>4127</v>
      </c>
      <c r="V90" s="55">
        <v>3901</v>
      </c>
      <c r="W90" s="55">
        <v>4773</v>
      </c>
      <c r="X90" s="55">
        <v>4629</v>
      </c>
      <c r="Y90" s="55">
        <v>3747</v>
      </c>
      <c r="Z90" s="55">
        <v>4520</v>
      </c>
      <c r="AA90" s="55">
        <v>4701</v>
      </c>
      <c r="AB90" s="55">
        <v>4990</v>
      </c>
      <c r="BG90" s="47"/>
      <c r="BH90" s="47"/>
      <c r="BI90" s="47"/>
      <c r="BJ90" s="47"/>
      <c r="BK90" s="47"/>
      <c r="BL90" s="47"/>
      <c r="BM90" s="47"/>
    </row>
    <row r="91" spans="1:65" ht="15" customHeight="1">
      <c r="A91" s="133" t="s">
        <v>29</v>
      </c>
      <c r="B91" s="55">
        <v>76</v>
      </c>
      <c r="C91" s="55">
        <v>40</v>
      </c>
      <c r="D91" s="55">
        <v>42</v>
      </c>
      <c r="E91" s="55">
        <v>45</v>
      </c>
      <c r="F91" s="55">
        <v>58</v>
      </c>
      <c r="G91" s="55">
        <v>83</v>
      </c>
      <c r="H91" s="55">
        <v>96</v>
      </c>
      <c r="I91" s="55">
        <v>62</v>
      </c>
      <c r="J91" s="55">
        <v>78</v>
      </c>
      <c r="K91" s="55">
        <v>95</v>
      </c>
      <c r="L91" s="55">
        <v>93</v>
      </c>
      <c r="M91" s="55">
        <v>94</v>
      </c>
      <c r="N91" s="55">
        <v>53</v>
      </c>
      <c r="O91" s="55">
        <v>67</v>
      </c>
      <c r="P91" s="55">
        <v>78</v>
      </c>
      <c r="Q91" s="55">
        <v>62</v>
      </c>
      <c r="R91" s="55">
        <v>63</v>
      </c>
      <c r="S91" s="55">
        <v>114</v>
      </c>
      <c r="T91" s="55">
        <v>93</v>
      </c>
      <c r="U91" s="55">
        <v>203</v>
      </c>
      <c r="V91" s="55">
        <v>299</v>
      </c>
      <c r="W91" s="55">
        <v>360</v>
      </c>
      <c r="X91" s="55">
        <v>261</v>
      </c>
      <c r="Y91" s="55">
        <v>269</v>
      </c>
      <c r="Z91" s="55">
        <v>328</v>
      </c>
      <c r="AA91" s="55">
        <v>293</v>
      </c>
      <c r="AB91" s="55">
        <v>332</v>
      </c>
      <c r="BG91" s="47"/>
      <c r="BH91" s="47"/>
      <c r="BI91" s="47"/>
      <c r="BJ91" s="47"/>
      <c r="BK91" s="47"/>
      <c r="BL91" s="47"/>
      <c r="BM91" s="47"/>
    </row>
    <row r="92" spans="1:65" ht="15" customHeight="1">
      <c r="A92" s="133" t="s">
        <v>66</v>
      </c>
      <c r="B92" s="55">
        <v>178</v>
      </c>
      <c r="C92" s="55">
        <v>206</v>
      </c>
      <c r="D92" s="55">
        <v>171</v>
      </c>
      <c r="E92" s="55">
        <v>273</v>
      </c>
      <c r="F92" s="55">
        <v>208</v>
      </c>
      <c r="G92" s="55">
        <v>235</v>
      </c>
      <c r="H92" s="55">
        <v>170</v>
      </c>
      <c r="I92" s="55">
        <v>290</v>
      </c>
      <c r="J92" s="55">
        <v>209</v>
      </c>
      <c r="K92" s="55">
        <v>298</v>
      </c>
      <c r="L92" s="55">
        <v>365</v>
      </c>
      <c r="M92" s="55">
        <v>262</v>
      </c>
      <c r="N92" s="55">
        <v>265</v>
      </c>
      <c r="O92" s="55">
        <v>239</v>
      </c>
      <c r="P92" s="55">
        <v>287</v>
      </c>
      <c r="Q92" s="55">
        <v>181</v>
      </c>
      <c r="R92" s="55">
        <v>170</v>
      </c>
      <c r="S92" s="55">
        <v>177</v>
      </c>
      <c r="T92" s="55">
        <v>232</v>
      </c>
      <c r="U92" s="55">
        <v>829</v>
      </c>
      <c r="V92" s="55">
        <v>903</v>
      </c>
      <c r="W92" s="55">
        <v>1133</v>
      </c>
      <c r="X92" s="55">
        <v>972</v>
      </c>
      <c r="Y92" s="55">
        <v>579</v>
      </c>
      <c r="Z92" s="55">
        <v>1162</v>
      </c>
      <c r="AA92" s="55">
        <v>1052</v>
      </c>
      <c r="AB92" s="55">
        <v>760</v>
      </c>
      <c r="BG92" s="47"/>
      <c r="BH92" s="47"/>
      <c r="BI92" s="47"/>
      <c r="BJ92" s="47"/>
      <c r="BK92" s="47"/>
      <c r="BL92" s="47"/>
      <c r="BM92" s="47"/>
    </row>
    <row r="93" spans="1:65" ht="15" customHeight="1">
      <c r="A93" s="133" t="s">
        <v>73</v>
      </c>
      <c r="B93" s="55">
        <v>4</v>
      </c>
      <c r="C93" s="55">
        <v>0</v>
      </c>
      <c r="D93" s="55">
        <v>1</v>
      </c>
      <c r="E93" s="55">
        <v>0</v>
      </c>
      <c r="F93" s="55">
        <v>2</v>
      </c>
      <c r="G93" s="55">
        <v>2</v>
      </c>
      <c r="H93" s="55">
        <v>1</v>
      </c>
      <c r="I93" s="55">
        <v>2</v>
      </c>
      <c r="J93" s="55">
        <v>3</v>
      </c>
      <c r="K93" s="55">
        <v>2</v>
      </c>
      <c r="L93" s="55">
        <v>3</v>
      </c>
      <c r="M93" s="55">
        <v>6</v>
      </c>
      <c r="N93" s="55">
        <v>6</v>
      </c>
      <c r="O93" s="55">
        <v>4</v>
      </c>
      <c r="P93" s="55">
        <v>3</v>
      </c>
      <c r="Q93" s="55">
        <v>2</v>
      </c>
      <c r="R93" s="55">
        <v>3</v>
      </c>
      <c r="S93" s="55">
        <v>1</v>
      </c>
      <c r="T93" s="55">
        <v>1</v>
      </c>
      <c r="U93" s="55">
        <v>6</v>
      </c>
      <c r="V93" s="55">
        <v>7</v>
      </c>
      <c r="W93" s="55">
        <v>13</v>
      </c>
      <c r="X93" s="55">
        <v>15</v>
      </c>
      <c r="Y93" s="55">
        <v>6</v>
      </c>
      <c r="Z93" s="55">
        <v>10</v>
      </c>
      <c r="AA93" s="55">
        <v>18</v>
      </c>
      <c r="AB93" s="55">
        <v>8</v>
      </c>
      <c r="BG93" s="47"/>
      <c r="BH93" s="47"/>
      <c r="BI93" s="47"/>
      <c r="BJ93" s="47"/>
      <c r="BK93" s="47"/>
      <c r="BL93" s="47"/>
      <c r="BM93" s="47"/>
    </row>
    <row r="94" spans="1:65" ht="15" customHeight="1">
      <c r="A94" s="134" t="s">
        <v>17</v>
      </c>
      <c r="B94" s="65">
        <v>5085</v>
      </c>
      <c r="C94" s="65">
        <v>3744</v>
      </c>
      <c r="D94" s="65">
        <v>4343</v>
      </c>
      <c r="E94" s="65">
        <v>4709</v>
      </c>
      <c r="F94" s="65">
        <v>4425</v>
      </c>
      <c r="G94" s="65">
        <v>4948</v>
      </c>
      <c r="H94" s="65">
        <v>4921</v>
      </c>
      <c r="I94" s="65">
        <v>5514</v>
      </c>
      <c r="J94" s="65">
        <v>5146</v>
      </c>
      <c r="K94" s="65">
        <v>5901</v>
      </c>
      <c r="L94" s="65">
        <v>6073</v>
      </c>
      <c r="M94" s="65">
        <v>6291</v>
      </c>
      <c r="N94" s="65">
        <v>5910</v>
      </c>
      <c r="O94" s="65">
        <v>5947</v>
      </c>
      <c r="P94" s="65">
        <v>5570</v>
      </c>
      <c r="Q94" s="65">
        <v>6282</v>
      </c>
      <c r="R94" s="65">
        <v>6015</v>
      </c>
      <c r="S94" s="65">
        <v>6237</v>
      </c>
      <c r="T94" s="65">
        <v>5907</v>
      </c>
      <c r="U94" s="65">
        <v>17881</v>
      </c>
      <c r="V94" s="65">
        <v>19807</v>
      </c>
      <c r="W94" s="65">
        <v>23410</v>
      </c>
      <c r="X94" s="65">
        <v>23709</v>
      </c>
      <c r="Y94" s="65">
        <v>18160</v>
      </c>
      <c r="Z94" s="65">
        <v>22632</v>
      </c>
      <c r="AA94" s="65">
        <v>23718</v>
      </c>
      <c r="AB94" s="65">
        <v>24442</v>
      </c>
      <c r="BG94" s="47"/>
      <c r="BH94" s="47"/>
      <c r="BI94" s="47"/>
      <c r="BJ94" s="47"/>
      <c r="BK94" s="47"/>
      <c r="BL94" s="47"/>
      <c r="BM94" s="47"/>
    </row>
    <row r="95" spans="1:65" s="18" customFormat="1" ht="15" customHeight="1">
      <c r="A95" s="13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row>
    <row r="96" spans="1:65" s="158" customFormat="1">
      <c r="A96" s="142" t="s">
        <v>27</v>
      </c>
      <c r="B96" s="124" t="s">
        <v>91</v>
      </c>
      <c r="C96" s="124" t="s">
        <v>92</v>
      </c>
      <c r="D96" s="124" t="s">
        <v>93</v>
      </c>
      <c r="E96" s="124" t="s">
        <v>94</v>
      </c>
      <c r="F96" s="124" t="s">
        <v>110</v>
      </c>
      <c r="G96" s="124" t="s">
        <v>111</v>
      </c>
      <c r="H96" s="124" t="s">
        <v>112</v>
      </c>
      <c r="I96" s="124" t="s">
        <v>113</v>
      </c>
      <c r="J96" s="124" t="s">
        <v>130</v>
      </c>
      <c r="K96" s="124" t="s">
        <v>131</v>
      </c>
      <c r="L96" s="124" t="s">
        <v>132</v>
      </c>
      <c r="M96" s="124" t="s">
        <v>133</v>
      </c>
      <c r="N96" s="124" t="s">
        <v>140</v>
      </c>
      <c r="O96" s="124" t="s">
        <v>160</v>
      </c>
      <c r="P96" s="124" t="s">
        <v>161</v>
      </c>
      <c r="Q96" s="124" t="s">
        <v>162</v>
      </c>
      <c r="R96" s="124" t="s">
        <v>163</v>
      </c>
      <c r="S96" s="124" t="s">
        <v>168</v>
      </c>
      <c r="T96" s="124" t="s">
        <v>169</v>
      </c>
      <c r="U96" s="124" t="s">
        <v>143</v>
      </c>
      <c r="V96" s="124" t="s">
        <v>144</v>
      </c>
      <c r="W96" s="124" t="s">
        <v>145</v>
      </c>
      <c r="X96" s="124" t="s">
        <v>165</v>
      </c>
      <c r="Y96" s="124" t="s">
        <v>164</v>
      </c>
      <c r="Z96" s="124" t="s">
        <v>174</v>
      </c>
      <c r="AA96" s="124" t="s">
        <v>175</v>
      </c>
      <c r="AB96" s="124" t="s">
        <v>176</v>
      </c>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row>
    <row r="97" spans="1:65" ht="15" customHeight="1">
      <c r="A97" s="133" t="s">
        <v>28</v>
      </c>
      <c r="B97" s="55">
        <v>1580</v>
      </c>
      <c r="C97" s="55">
        <v>1221</v>
      </c>
      <c r="D97" s="55">
        <v>1333</v>
      </c>
      <c r="E97" s="55">
        <v>1404</v>
      </c>
      <c r="F97" s="55">
        <v>1613</v>
      </c>
      <c r="G97" s="55">
        <v>1701</v>
      </c>
      <c r="H97" s="55">
        <v>1704</v>
      </c>
      <c r="I97" s="55">
        <v>1834</v>
      </c>
      <c r="J97" s="55">
        <v>1881</v>
      </c>
      <c r="K97" s="55">
        <v>1866</v>
      </c>
      <c r="L97" s="55">
        <v>2005</v>
      </c>
      <c r="M97" s="55">
        <v>1815</v>
      </c>
      <c r="N97" s="55">
        <v>1731</v>
      </c>
      <c r="O97" s="55">
        <v>1797</v>
      </c>
      <c r="P97" s="55">
        <v>1660</v>
      </c>
      <c r="Q97" s="55">
        <v>1571</v>
      </c>
      <c r="R97" s="55">
        <v>1459</v>
      </c>
      <c r="S97" s="55">
        <v>1661</v>
      </c>
      <c r="T97" s="55">
        <v>1631</v>
      </c>
      <c r="U97" s="55">
        <v>5539</v>
      </c>
      <c r="V97" s="55">
        <v>6851</v>
      </c>
      <c r="W97" s="55">
        <v>7566</v>
      </c>
      <c r="X97" s="55">
        <v>6759</v>
      </c>
      <c r="Y97" s="55">
        <v>4751</v>
      </c>
      <c r="Z97" s="55">
        <v>7584</v>
      </c>
      <c r="AA97" s="55">
        <v>7003</v>
      </c>
      <c r="AB97" s="55">
        <v>6322</v>
      </c>
      <c r="BG97" s="47"/>
      <c r="BH97" s="47"/>
      <c r="BI97" s="47"/>
      <c r="BJ97" s="47"/>
      <c r="BK97" s="47"/>
      <c r="BL97" s="47"/>
      <c r="BM97" s="47"/>
    </row>
    <row r="98" spans="1:65" ht="15" customHeight="1">
      <c r="A98" s="133" t="s">
        <v>64</v>
      </c>
      <c r="B98" s="55">
        <v>99</v>
      </c>
      <c r="C98" s="55">
        <v>50</v>
      </c>
      <c r="D98" s="55">
        <v>92</v>
      </c>
      <c r="E98" s="55">
        <v>87</v>
      </c>
      <c r="F98" s="55">
        <v>87</v>
      </c>
      <c r="G98" s="55">
        <v>96</v>
      </c>
      <c r="H98" s="55">
        <v>92</v>
      </c>
      <c r="I98" s="55">
        <v>119</v>
      </c>
      <c r="J98" s="55">
        <v>111</v>
      </c>
      <c r="K98" s="55">
        <v>78</v>
      </c>
      <c r="L98" s="55">
        <v>49</v>
      </c>
      <c r="M98" s="55">
        <v>33</v>
      </c>
      <c r="N98" s="55">
        <v>52</v>
      </c>
      <c r="O98" s="55">
        <v>46</v>
      </c>
      <c r="P98" s="55">
        <v>45</v>
      </c>
      <c r="Q98" s="55">
        <v>25</v>
      </c>
      <c r="R98" s="55">
        <v>26</v>
      </c>
      <c r="S98" s="55">
        <v>35</v>
      </c>
      <c r="T98" s="55">
        <v>29</v>
      </c>
      <c r="U98" s="55">
        <v>329</v>
      </c>
      <c r="V98" s="55">
        <v>395</v>
      </c>
      <c r="W98" s="55">
        <v>271</v>
      </c>
      <c r="X98" s="55">
        <v>168</v>
      </c>
      <c r="Y98" s="55">
        <v>89</v>
      </c>
      <c r="Z98" s="55">
        <v>358</v>
      </c>
      <c r="AA98" s="55">
        <v>176</v>
      </c>
      <c r="AB98" s="55">
        <v>114</v>
      </c>
      <c r="BG98" s="47"/>
      <c r="BH98" s="47"/>
      <c r="BI98" s="47"/>
      <c r="BJ98" s="47"/>
      <c r="BK98" s="47"/>
      <c r="BL98" s="47"/>
      <c r="BM98" s="47"/>
    </row>
    <row r="99" spans="1:65" ht="15" customHeight="1">
      <c r="A99" s="133" t="s">
        <v>71</v>
      </c>
      <c r="B99" s="55">
        <v>2400</v>
      </c>
      <c r="C99" s="55">
        <v>1979</v>
      </c>
      <c r="D99" s="55">
        <v>2323</v>
      </c>
      <c r="E99" s="55">
        <v>2685</v>
      </c>
      <c r="F99" s="55">
        <v>2201</v>
      </c>
      <c r="G99" s="55">
        <v>2316</v>
      </c>
      <c r="H99" s="55">
        <v>2350</v>
      </c>
      <c r="I99" s="55">
        <v>2435</v>
      </c>
      <c r="J99" s="55">
        <v>3140</v>
      </c>
      <c r="K99" s="55">
        <v>3280</v>
      </c>
      <c r="L99" s="55">
        <v>3381</v>
      </c>
      <c r="M99" s="55">
        <v>3555</v>
      </c>
      <c r="N99" s="55">
        <v>3465</v>
      </c>
      <c r="O99" s="55">
        <v>3520</v>
      </c>
      <c r="P99" s="55">
        <v>3259</v>
      </c>
      <c r="Q99" s="55">
        <v>3693</v>
      </c>
      <c r="R99" s="55">
        <v>3360</v>
      </c>
      <c r="S99" s="55">
        <v>3465</v>
      </c>
      <c r="T99" s="55">
        <v>3143</v>
      </c>
      <c r="U99" s="55">
        <v>9388</v>
      </c>
      <c r="V99" s="55">
        <v>9302</v>
      </c>
      <c r="W99" s="55">
        <v>13356</v>
      </c>
      <c r="X99" s="55">
        <v>13937</v>
      </c>
      <c r="Y99" s="55">
        <v>9969</v>
      </c>
      <c r="Z99" s="55">
        <v>12236</v>
      </c>
      <c r="AA99" s="55">
        <v>13799</v>
      </c>
      <c r="AB99" s="55">
        <v>13661</v>
      </c>
      <c r="BG99" s="47"/>
      <c r="BH99" s="47"/>
      <c r="BI99" s="47"/>
      <c r="BJ99" s="47"/>
      <c r="BK99" s="47"/>
      <c r="BL99" s="47"/>
      <c r="BM99" s="47"/>
    </row>
    <row r="100" spans="1:65" ht="15" customHeight="1">
      <c r="A100" s="133" t="s">
        <v>30</v>
      </c>
      <c r="B100" s="55">
        <v>75</v>
      </c>
      <c r="C100" s="55">
        <v>44</v>
      </c>
      <c r="D100" s="55">
        <v>47</v>
      </c>
      <c r="E100" s="55">
        <v>50</v>
      </c>
      <c r="F100" s="55">
        <v>47</v>
      </c>
      <c r="G100" s="55">
        <v>55</v>
      </c>
      <c r="H100" s="55">
        <v>49</v>
      </c>
      <c r="I100" s="55">
        <v>73</v>
      </c>
      <c r="J100" s="55">
        <v>60</v>
      </c>
      <c r="K100" s="55">
        <v>225</v>
      </c>
      <c r="L100" s="55">
        <v>82</v>
      </c>
      <c r="M100" s="55">
        <v>61</v>
      </c>
      <c r="N100" s="55">
        <v>56</v>
      </c>
      <c r="O100" s="55">
        <v>86</v>
      </c>
      <c r="P100" s="55">
        <v>64</v>
      </c>
      <c r="Q100" s="55">
        <v>50</v>
      </c>
      <c r="R100" s="55">
        <v>58</v>
      </c>
      <c r="S100" s="55">
        <v>125</v>
      </c>
      <c r="T100" s="55">
        <v>58</v>
      </c>
      <c r="U100" s="55">
        <v>216</v>
      </c>
      <c r="V100" s="55">
        <v>223</v>
      </c>
      <c r="W100" s="55">
        <v>428</v>
      </c>
      <c r="X100" s="55">
        <v>256</v>
      </c>
      <c r="Y100" s="55">
        <v>241</v>
      </c>
      <c r="Z100" s="55">
        <v>439</v>
      </c>
      <c r="AA100" s="55">
        <v>267</v>
      </c>
      <c r="AB100" s="55">
        <v>291</v>
      </c>
      <c r="BG100" s="47"/>
      <c r="BH100" s="47"/>
      <c r="BI100" s="47"/>
      <c r="BJ100" s="47"/>
      <c r="BK100" s="47"/>
      <c r="BL100" s="47"/>
      <c r="BM100" s="47"/>
    </row>
    <row r="101" spans="1:65" ht="15" customHeight="1">
      <c r="A101" s="133" t="s">
        <v>65</v>
      </c>
      <c r="B101" s="55">
        <v>364</v>
      </c>
      <c r="C101" s="55">
        <v>123</v>
      </c>
      <c r="D101" s="55">
        <v>166</v>
      </c>
      <c r="E101" s="55">
        <v>232</v>
      </c>
      <c r="F101" s="55">
        <v>185</v>
      </c>
      <c r="G101" s="55">
        <v>244</v>
      </c>
      <c r="H101" s="55">
        <v>262</v>
      </c>
      <c r="I101" s="55">
        <v>323</v>
      </c>
      <c r="J101" s="55">
        <v>336</v>
      </c>
      <c r="K101" s="55">
        <v>434</v>
      </c>
      <c r="L101" s="55">
        <v>442</v>
      </c>
      <c r="M101" s="55">
        <v>452</v>
      </c>
      <c r="N101" s="55">
        <v>413</v>
      </c>
      <c r="O101" s="55">
        <v>374</v>
      </c>
      <c r="P101" s="55">
        <v>315</v>
      </c>
      <c r="Q101" s="55">
        <v>341</v>
      </c>
      <c r="R101" s="55">
        <v>249</v>
      </c>
      <c r="S101" s="55">
        <v>284</v>
      </c>
      <c r="T101" s="55">
        <v>228</v>
      </c>
      <c r="U101" s="55">
        <v>884</v>
      </c>
      <c r="V101" s="55">
        <v>1015</v>
      </c>
      <c r="W101" s="55">
        <v>1664</v>
      </c>
      <c r="X101" s="55">
        <v>1443</v>
      </c>
      <c r="Y101" s="55">
        <v>761</v>
      </c>
      <c r="Z101" s="55">
        <v>1534</v>
      </c>
      <c r="AA101" s="55">
        <v>1554</v>
      </c>
      <c r="AB101" s="55">
        <v>1102</v>
      </c>
      <c r="BG101" s="47"/>
      <c r="BH101" s="47"/>
      <c r="BI101" s="47"/>
      <c r="BJ101" s="47"/>
      <c r="BK101" s="47"/>
      <c r="BL101" s="47"/>
      <c r="BM101" s="47"/>
    </row>
    <row r="102" spans="1:65" ht="15" customHeight="1">
      <c r="A102" s="133" t="s">
        <v>31</v>
      </c>
      <c r="B102" s="55">
        <v>1187</v>
      </c>
      <c r="C102" s="55">
        <v>728</v>
      </c>
      <c r="D102" s="55">
        <v>743</v>
      </c>
      <c r="E102" s="55">
        <v>818</v>
      </c>
      <c r="F102" s="55">
        <v>780</v>
      </c>
      <c r="G102" s="55">
        <v>903</v>
      </c>
      <c r="H102" s="55">
        <v>824</v>
      </c>
      <c r="I102" s="55">
        <v>898</v>
      </c>
      <c r="J102" s="55">
        <v>970</v>
      </c>
      <c r="K102" s="55">
        <v>1121</v>
      </c>
      <c r="L102" s="55">
        <v>1160</v>
      </c>
      <c r="M102" s="55">
        <v>1286</v>
      </c>
      <c r="N102" s="55">
        <v>1174</v>
      </c>
      <c r="O102" s="55">
        <v>1229</v>
      </c>
      <c r="P102" s="55">
        <v>1055</v>
      </c>
      <c r="Q102" s="55">
        <v>1189</v>
      </c>
      <c r="R102" s="55">
        <v>1426</v>
      </c>
      <c r="S102" s="55">
        <v>1399</v>
      </c>
      <c r="T102" s="55">
        <v>1245</v>
      </c>
      <c r="U102" s="55">
        <v>3475</v>
      </c>
      <c r="V102" s="55">
        <v>3405</v>
      </c>
      <c r="W102" s="55">
        <v>4538</v>
      </c>
      <c r="X102" s="55">
        <v>4647</v>
      </c>
      <c r="Y102" s="55">
        <v>4070</v>
      </c>
      <c r="Z102" s="55">
        <v>4149</v>
      </c>
      <c r="AA102" s="55">
        <v>4745</v>
      </c>
      <c r="AB102" s="55">
        <v>5259</v>
      </c>
      <c r="BG102" s="47"/>
      <c r="BH102" s="47"/>
      <c r="BI102" s="47"/>
      <c r="BJ102" s="47"/>
      <c r="BK102" s="47"/>
      <c r="BL102" s="47"/>
      <c r="BM102" s="47"/>
    </row>
    <row r="103" spans="1:65" ht="15" customHeight="1">
      <c r="A103" s="133" t="s">
        <v>29</v>
      </c>
      <c r="B103" s="55">
        <v>88</v>
      </c>
      <c r="C103" s="55">
        <v>43</v>
      </c>
      <c r="D103" s="55">
        <v>71</v>
      </c>
      <c r="E103" s="55">
        <v>101</v>
      </c>
      <c r="F103" s="55">
        <v>91</v>
      </c>
      <c r="G103" s="55">
        <v>93</v>
      </c>
      <c r="H103" s="55">
        <v>65</v>
      </c>
      <c r="I103" s="55">
        <v>67</v>
      </c>
      <c r="J103" s="55">
        <v>94</v>
      </c>
      <c r="K103" s="55">
        <v>117</v>
      </c>
      <c r="L103" s="55">
        <v>55</v>
      </c>
      <c r="M103" s="55">
        <v>66</v>
      </c>
      <c r="N103" s="55">
        <v>89</v>
      </c>
      <c r="O103" s="55">
        <v>74</v>
      </c>
      <c r="P103" s="55">
        <v>70</v>
      </c>
      <c r="Q103" s="55">
        <v>72</v>
      </c>
      <c r="R103" s="55">
        <v>79</v>
      </c>
      <c r="S103" s="55">
        <v>88</v>
      </c>
      <c r="T103" s="55">
        <v>55</v>
      </c>
      <c r="U103" s="55">
        <v>302</v>
      </c>
      <c r="V103" s="55">
        <v>316</v>
      </c>
      <c r="W103" s="55">
        <v>331</v>
      </c>
      <c r="X103" s="55">
        <v>305</v>
      </c>
      <c r="Y103" s="55">
        <v>223</v>
      </c>
      <c r="Z103" s="55">
        <v>332</v>
      </c>
      <c r="AA103" s="55">
        <v>299</v>
      </c>
      <c r="AB103" s="55">
        <v>295</v>
      </c>
      <c r="BG103" s="47"/>
      <c r="BH103" s="47"/>
      <c r="BI103" s="47"/>
      <c r="BJ103" s="47"/>
      <c r="BK103" s="47"/>
      <c r="BL103" s="47"/>
      <c r="BM103" s="47"/>
    </row>
    <row r="104" spans="1:65" ht="15" customHeight="1">
      <c r="A104" s="133" t="s">
        <v>66</v>
      </c>
      <c r="B104" s="55">
        <v>195</v>
      </c>
      <c r="C104" s="55">
        <v>159</v>
      </c>
      <c r="D104" s="55">
        <v>183</v>
      </c>
      <c r="E104" s="55">
        <v>201</v>
      </c>
      <c r="F104" s="55">
        <v>191</v>
      </c>
      <c r="G104" s="55">
        <v>272</v>
      </c>
      <c r="H104" s="55">
        <v>313</v>
      </c>
      <c r="I104" s="55">
        <v>319</v>
      </c>
      <c r="J104" s="55">
        <v>402</v>
      </c>
      <c r="K104" s="55">
        <v>362</v>
      </c>
      <c r="L104" s="55">
        <v>333</v>
      </c>
      <c r="M104" s="55">
        <v>379</v>
      </c>
      <c r="N104" s="55">
        <v>325</v>
      </c>
      <c r="O104" s="55">
        <v>321</v>
      </c>
      <c r="P104" s="55">
        <v>351</v>
      </c>
      <c r="Q104" s="55">
        <v>489</v>
      </c>
      <c r="R104" s="55">
        <v>282</v>
      </c>
      <c r="S104" s="55">
        <v>334</v>
      </c>
      <c r="T104" s="55">
        <v>288</v>
      </c>
      <c r="U104" s="55">
        <v>738</v>
      </c>
      <c r="V104" s="55">
        <v>1095</v>
      </c>
      <c r="W104" s="55">
        <v>1476</v>
      </c>
      <c r="X104" s="55">
        <v>1485</v>
      </c>
      <c r="Y104" s="55">
        <v>905</v>
      </c>
      <c r="Z104" s="55">
        <v>1417</v>
      </c>
      <c r="AA104" s="55">
        <v>1376</v>
      </c>
      <c r="AB104" s="55">
        <v>1393</v>
      </c>
      <c r="BG104" s="47"/>
      <c r="BH104" s="47"/>
      <c r="BI104" s="47"/>
      <c r="BJ104" s="47"/>
      <c r="BK104" s="47"/>
      <c r="BL104" s="47"/>
      <c r="BM104" s="47"/>
    </row>
    <row r="105" spans="1:65" ht="15" customHeight="1">
      <c r="A105" s="133" t="s">
        <v>73</v>
      </c>
      <c r="B105" s="55" t="s">
        <v>177</v>
      </c>
      <c r="C105" s="55" t="s">
        <v>177</v>
      </c>
      <c r="D105" s="55" t="s">
        <v>177</v>
      </c>
      <c r="E105" s="55" t="s">
        <v>177</v>
      </c>
      <c r="F105" s="55" t="s">
        <v>177</v>
      </c>
      <c r="G105" s="55" t="s">
        <v>177</v>
      </c>
      <c r="H105" s="55" t="s">
        <v>177</v>
      </c>
      <c r="I105" s="55" t="s">
        <v>177</v>
      </c>
      <c r="J105" s="55" t="s">
        <v>177</v>
      </c>
      <c r="K105" s="55" t="s">
        <v>177</v>
      </c>
      <c r="L105" s="55" t="s">
        <v>177</v>
      </c>
      <c r="M105" s="55" t="s">
        <v>177</v>
      </c>
      <c r="N105" s="55" t="s">
        <v>177</v>
      </c>
      <c r="O105" s="55" t="s">
        <v>177</v>
      </c>
      <c r="P105" s="55" t="s">
        <v>177</v>
      </c>
      <c r="Q105" s="55" t="s">
        <v>177</v>
      </c>
      <c r="R105" s="55" t="s">
        <v>177</v>
      </c>
      <c r="S105" s="55">
        <v>0</v>
      </c>
      <c r="T105" s="55" t="s">
        <v>177</v>
      </c>
      <c r="U105" s="55" t="s">
        <v>177</v>
      </c>
      <c r="V105" s="55" t="s">
        <v>177</v>
      </c>
      <c r="W105" s="55" t="s">
        <v>177</v>
      </c>
      <c r="X105" s="55" t="s">
        <v>177</v>
      </c>
      <c r="Y105" s="55">
        <v>0</v>
      </c>
      <c r="Z105" s="55" t="s">
        <v>177</v>
      </c>
      <c r="AA105" s="55" t="s">
        <v>177</v>
      </c>
      <c r="AB105" s="55">
        <v>0</v>
      </c>
      <c r="BG105" s="47"/>
      <c r="BH105" s="47"/>
      <c r="BI105" s="47"/>
      <c r="BJ105" s="47"/>
      <c r="BK105" s="47"/>
      <c r="BL105" s="47"/>
      <c r="BM105" s="47"/>
    </row>
    <row r="106" spans="1:65" ht="15" customHeight="1">
      <c r="A106" s="148" t="s">
        <v>18</v>
      </c>
      <c r="B106" s="147">
        <v>5988</v>
      </c>
      <c r="C106" s="147">
        <v>4346</v>
      </c>
      <c r="D106" s="147">
        <v>4958</v>
      </c>
      <c r="E106" s="147">
        <v>5579</v>
      </c>
      <c r="F106" s="147">
        <v>5195</v>
      </c>
      <c r="G106" s="147">
        <v>5681</v>
      </c>
      <c r="H106" s="147">
        <v>5659</v>
      </c>
      <c r="I106" s="147">
        <v>6067</v>
      </c>
      <c r="J106" s="147">
        <v>6993</v>
      </c>
      <c r="K106" s="147">
        <v>7483</v>
      </c>
      <c r="L106" s="147">
        <v>7506</v>
      </c>
      <c r="M106" s="147">
        <v>7647</v>
      </c>
      <c r="N106" s="147">
        <v>7306</v>
      </c>
      <c r="O106" s="147">
        <v>7448</v>
      </c>
      <c r="P106" s="147">
        <v>6818</v>
      </c>
      <c r="Q106" s="147">
        <v>7428</v>
      </c>
      <c r="R106" s="147">
        <v>6940</v>
      </c>
      <c r="S106" s="147">
        <v>7391</v>
      </c>
      <c r="T106" s="147">
        <v>6678</v>
      </c>
      <c r="U106" s="147">
        <v>20871</v>
      </c>
      <c r="V106" s="147">
        <v>22602</v>
      </c>
      <c r="W106" s="147">
        <v>29629</v>
      </c>
      <c r="X106" s="147">
        <v>29001</v>
      </c>
      <c r="Y106" s="147">
        <v>21009</v>
      </c>
      <c r="Z106" s="147">
        <v>28050</v>
      </c>
      <c r="AA106" s="147">
        <v>29219</v>
      </c>
      <c r="AB106" s="147">
        <v>28437</v>
      </c>
      <c r="BG106" s="47"/>
      <c r="BH106" s="47"/>
      <c r="BI106" s="47"/>
      <c r="BJ106" s="47"/>
      <c r="BK106" s="47"/>
      <c r="BL106" s="47"/>
      <c r="BM106" s="47"/>
    </row>
    <row r="107" spans="1:65" ht="15" customHeight="1">
      <c r="A107" s="64"/>
      <c r="B107" s="66"/>
      <c r="C107" s="66"/>
      <c r="D107" s="66"/>
      <c r="E107" s="66"/>
      <c r="F107" s="66"/>
      <c r="G107" s="66"/>
      <c r="H107" s="66"/>
      <c r="I107" s="66"/>
      <c r="J107" s="66"/>
      <c r="K107" s="66"/>
      <c r="L107" s="66"/>
      <c r="M107" s="66"/>
      <c r="N107" s="66"/>
      <c r="O107" s="66"/>
      <c r="P107" s="66"/>
      <c r="Q107" s="66"/>
      <c r="R107" s="66"/>
      <c r="S107" s="66"/>
      <c r="T107" s="66"/>
      <c r="U107" s="55"/>
      <c r="V107" s="55"/>
      <c r="W107" s="55"/>
      <c r="X107" s="55"/>
      <c r="Y107" s="55"/>
      <c r="Z107" s="66"/>
      <c r="AA107" s="66"/>
      <c r="AB107" s="66"/>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row>
    <row r="108" spans="1:65" ht="15" customHeight="1">
      <c r="A108" s="68" t="s">
        <v>72</v>
      </c>
    </row>
    <row r="109" spans="1:65" ht="15" customHeight="1">
      <c r="A109" s="47" t="str">
        <f>Exports!A61</f>
        <v>*2024 Total: trade value only includes 3 quarters of data</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
        <v>153</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ht="15" customHeight="1">
      <c r="A111" s="47" t="str">
        <f>Exports!A63</f>
        <v>2024 data are provisional and subject to update</v>
      </c>
      <c r="B111" s="16"/>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row>
    <row r="112" spans="1:65" customFormat="1" ht="15" customHeight="1">
      <c r="A112" s="70" t="s">
        <v>154</v>
      </c>
      <c r="B112" s="53"/>
      <c r="C112" s="53"/>
      <c r="D112" s="53"/>
      <c r="E112" s="53"/>
      <c r="F112" s="53"/>
      <c r="G112" s="53"/>
      <c r="H112" s="53"/>
      <c r="I112" s="53"/>
      <c r="J112" s="53"/>
      <c r="K112" s="53"/>
      <c r="L112" s="53"/>
      <c r="M112" s="53"/>
      <c r="N112" s="47"/>
      <c r="O112" s="38"/>
      <c r="P112" s="38"/>
      <c r="Q112" s="38"/>
      <c r="R112" s="38"/>
      <c r="Y112" s="89"/>
      <c r="AB112" s="89"/>
    </row>
    <row r="113" spans="1:1" ht="15" customHeight="1">
      <c r="A113" s="69" t="s">
        <v>107</v>
      </c>
    </row>
  </sheetData>
  <phoneticPr fontId="49" type="noConversion"/>
  <hyperlinks>
    <hyperlink ref="A113"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BM112"/>
  <sheetViews>
    <sheetView showGridLines="0" zoomScaleNormal="100" workbookViewId="0">
      <selection activeCell="A4" activeCellId="7" sqref="A95 A83 A69 A56 A43 A30 A17 A4"/>
    </sheetView>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12</v>
      </c>
    </row>
    <row r="3" spans="1:65" s="18" customFormat="1" ht="28" customHeight="1">
      <c r="A3" s="81" t="s">
        <v>157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58"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row>
    <row r="5" spans="1:65" ht="15" customHeight="1">
      <c r="A5" s="133" t="s">
        <v>19</v>
      </c>
      <c r="B5" s="55">
        <v>1591</v>
      </c>
      <c r="C5" s="55">
        <v>1441</v>
      </c>
      <c r="D5" s="55">
        <v>1608</v>
      </c>
      <c r="E5" s="55">
        <v>1990</v>
      </c>
      <c r="F5" s="55">
        <v>978</v>
      </c>
      <c r="G5" s="55">
        <v>1419</v>
      </c>
      <c r="H5" s="55">
        <v>1457</v>
      </c>
      <c r="I5" s="55">
        <v>1694</v>
      </c>
      <c r="J5" s="55">
        <v>1447</v>
      </c>
      <c r="K5" s="55">
        <v>1567</v>
      </c>
      <c r="L5" s="55">
        <v>1632</v>
      </c>
      <c r="M5" s="55">
        <v>1794</v>
      </c>
      <c r="N5" s="55">
        <v>1644</v>
      </c>
      <c r="O5" s="55">
        <v>1582</v>
      </c>
      <c r="P5" s="55">
        <v>1568</v>
      </c>
      <c r="Q5" s="55">
        <v>1771</v>
      </c>
      <c r="R5" s="55">
        <v>1556</v>
      </c>
      <c r="S5" s="55">
        <v>1545</v>
      </c>
      <c r="T5" s="55">
        <v>1549</v>
      </c>
      <c r="U5" s="55">
        <v>6630</v>
      </c>
      <c r="V5" s="55">
        <v>5547</v>
      </c>
      <c r="W5" s="55">
        <v>6440</v>
      </c>
      <c r="X5" s="55">
        <v>6564</v>
      </c>
      <c r="Y5" s="55">
        <v>4651</v>
      </c>
      <c r="Z5" s="55">
        <v>6340</v>
      </c>
      <c r="AA5" s="55">
        <v>6588</v>
      </c>
      <c r="AB5" s="55">
        <v>6422</v>
      </c>
      <c r="BG5" s="47"/>
      <c r="BH5" s="47"/>
      <c r="BI5" s="47"/>
      <c r="BJ5" s="47"/>
      <c r="BK5" s="47"/>
      <c r="BL5" s="47"/>
      <c r="BM5" s="47"/>
    </row>
    <row r="6" spans="1:65" ht="15" customHeight="1">
      <c r="A6" s="133" t="s">
        <v>20</v>
      </c>
      <c r="B6" s="55">
        <v>195</v>
      </c>
      <c r="C6" s="55">
        <v>187</v>
      </c>
      <c r="D6" s="55">
        <v>253</v>
      </c>
      <c r="E6" s="55">
        <v>259</v>
      </c>
      <c r="F6" s="55">
        <v>122</v>
      </c>
      <c r="G6" s="55">
        <v>222</v>
      </c>
      <c r="H6" s="55">
        <v>241</v>
      </c>
      <c r="I6" s="55">
        <v>248</v>
      </c>
      <c r="J6" s="55">
        <v>223</v>
      </c>
      <c r="K6" s="55">
        <v>246</v>
      </c>
      <c r="L6" s="55">
        <v>284</v>
      </c>
      <c r="M6" s="55">
        <v>278</v>
      </c>
      <c r="N6" s="55">
        <v>231</v>
      </c>
      <c r="O6" s="55">
        <v>245</v>
      </c>
      <c r="P6" s="55">
        <v>249</v>
      </c>
      <c r="Q6" s="55">
        <v>227</v>
      </c>
      <c r="R6" s="55">
        <v>183</v>
      </c>
      <c r="S6" s="55">
        <v>200</v>
      </c>
      <c r="T6" s="55">
        <v>178</v>
      </c>
      <c r="U6" s="55">
        <v>894</v>
      </c>
      <c r="V6" s="55">
        <v>833</v>
      </c>
      <c r="W6" s="55">
        <v>1030</v>
      </c>
      <c r="X6" s="55">
        <v>951</v>
      </c>
      <c r="Y6" s="55">
        <v>560</v>
      </c>
      <c r="Z6" s="55">
        <v>1000</v>
      </c>
      <c r="AA6" s="55">
        <v>1003</v>
      </c>
      <c r="AB6" s="55">
        <v>787</v>
      </c>
      <c r="BG6" s="47"/>
      <c r="BH6" s="47"/>
      <c r="BI6" s="47"/>
      <c r="BJ6" s="47"/>
      <c r="BK6" s="47"/>
      <c r="BL6" s="47"/>
      <c r="BM6" s="47"/>
    </row>
    <row r="7" spans="1:65" ht="15" customHeight="1">
      <c r="A7" s="133" t="s">
        <v>21</v>
      </c>
      <c r="B7" s="55">
        <v>533</v>
      </c>
      <c r="C7" s="55">
        <v>406</v>
      </c>
      <c r="D7" s="55">
        <v>470</v>
      </c>
      <c r="E7" s="55">
        <v>560</v>
      </c>
      <c r="F7" s="55">
        <v>643</v>
      </c>
      <c r="G7" s="55">
        <v>866</v>
      </c>
      <c r="H7" s="55">
        <v>812</v>
      </c>
      <c r="I7" s="55">
        <v>752</v>
      </c>
      <c r="J7" s="55">
        <v>815</v>
      </c>
      <c r="K7" s="55">
        <v>940</v>
      </c>
      <c r="L7" s="55">
        <v>748</v>
      </c>
      <c r="M7" s="55">
        <v>675</v>
      </c>
      <c r="N7" s="55">
        <v>708</v>
      </c>
      <c r="O7" s="55">
        <v>645</v>
      </c>
      <c r="P7" s="55">
        <v>540</v>
      </c>
      <c r="Q7" s="55">
        <v>492</v>
      </c>
      <c r="R7" s="55">
        <v>567</v>
      </c>
      <c r="S7" s="55">
        <v>633</v>
      </c>
      <c r="T7" s="55">
        <v>557</v>
      </c>
      <c r="U7" s="55">
        <v>1968</v>
      </c>
      <c r="V7" s="55">
        <v>3073</v>
      </c>
      <c r="W7" s="55">
        <v>3179</v>
      </c>
      <c r="X7" s="55">
        <v>2385</v>
      </c>
      <c r="Y7" s="55">
        <v>1757</v>
      </c>
      <c r="Z7" s="55">
        <v>3256</v>
      </c>
      <c r="AA7" s="55">
        <v>2569</v>
      </c>
      <c r="AB7" s="55">
        <v>2248</v>
      </c>
      <c r="BG7" s="47"/>
      <c r="BH7" s="47"/>
      <c r="BI7" s="47"/>
      <c r="BJ7" s="47"/>
      <c r="BK7" s="47"/>
      <c r="BL7" s="47"/>
      <c r="BM7" s="47"/>
    </row>
    <row r="8" spans="1:65" ht="15" customHeight="1">
      <c r="A8" s="133" t="s">
        <v>22</v>
      </c>
      <c r="B8" s="55">
        <v>2325</v>
      </c>
      <c r="C8" s="55">
        <v>1483</v>
      </c>
      <c r="D8" s="55">
        <v>1685</v>
      </c>
      <c r="E8" s="55">
        <v>1448</v>
      </c>
      <c r="F8" s="55">
        <v>1619</v>
      </c>
      <c r="G8" s="55">
        <v>1830</v>
      </c>
      <c r="H8" s="55">
        <v>2818</v>
      </c>
      <c r="I8" s="55">
        <v>4283</v>
      </c>
      <c r="J8" s="55">
        <v>5259</v>
      </c>
      <c r="K8" s="55">
        <v>7996</v>
      </c>
      <c r="L8" s="55">
        <v>11831</v>
      </c>
      <c r="M8" s="55">
        <v>7207</v>
      </c>
      <c r="N8" s="55">
        <v>4706</v>
      </c>
      <c r="O8" s="55">
        <v>4254</v>
      </c>
      <c r="P8" s="55">
        <v>3551</v>
      </c>
      <c r="Q8" s="55">
        <v>3073</v>
      </c>
      <c r="R8" s="55">
        <v>2675</v>
      </c>
      <c r="S8" s="55">
        <v>2837</v>
      </c>
      <c r="T8" s="55">
        <v>3060</v>
      </c>
      <c r="U8" s="55">
        <v>6941</v>
      </c>
      <c r="V8" s="55">
        <v>10549</v>
      </c>
      <c r="W8" s="55">
        <v>32293</v>
      </c>
      <c r="X8" s="55">
        <v>15584</v>
      </c>
      <c r="Y8" s="55">
        <v>8572</v>
      </c>
      <c r="Z8" s="55">
        <v>29369</v>
      </c>
      <c r="AA8" s="55">
        <v>19718</v>
      </c>
      <c r="AB8" s="55">
        <v>11646</v>
      </c>
      <c r="BG8" s="47"/>
      <c r="BH8" s="47"/>
      <c r="BI8" s="47"/>
      <c r="BJ8" s="47"/>
      <c r="BK8" s="47"/>
      <c r="BL8" s="47"/>
      <c r="BM8" s="47"/>
    </row>
    <row r="9" spans="1:65" ht="15" customHeight="1">
      <c r="A9" s="133" t="s">
        <v>23</v>
      </c>
      <c r="B9" s="55">
        <v>87</v>
      </c>
      <c r="C9" s="55">
        <v>79</v>
      </c>
      <c r="D9" s="55">
        <v>81</v>
      </c>
      <c r="E9" s="55">
        <v>77</v>
      </c>
      <c r="F9" s="55">
        <v>59</v>
      </c>
      <c r="G9" s="55">
        <v>80</v>
      </c>
      <c r="H9" s="55">
        <v>78</v>
      </c>
      <c r="I9" s="55">
        <v>98</v>
      </c>
      <c r="J9" s="55">
        <v>92</v>
      </c>
      <c r="K9" s="55">
        <v>108</v>
      </c>
      <c r="L9" s="55">
        <v>104</v>
      </c>
      <c r="M9" s="55">
        <v>95</v>
      </c>
      <c r="N9" s="55">
        <v>66</v>
      </c>
      <c r="O9" s="55">
        <v>49</v>
      </c>
      <c r="P9" s="55">
        <v>54</v>
      </c>
      <c r="Q9" s="55">
        <v>69</v>
      </c>
      <c r="R9" s="55">
        <v>71</v>
      </c>
      <c r="S9" s="55">
        <v>86</v>
      </c>
      <c r="T9" s="55">
        <v>79</v>
      </c>
      <c r="U9" s="55">
        <v>323</v>
      </c>
      <c r="V9" s="55">
        <v>315</v>
      </c>
      <c r="W9" s="55">
        <v>399</v>
      </c>
      <c r="X9" s="55">
        <v>238</v>
      </c>
      <c r="Y9" s="55">
        <v>235</v>
      </c>
      <c r="Z9" s="55">
        <v>402</v>
      </c>
      <c r="AA9" s="55">
        <v>264</v>
      </c>
      <c r="AB9" s="55">
        <v>304</v>
      </c>
      <c r="BG9" s="47"/>
      <c r="BH9" s="47"/>
      <c r="BI9" s="47"/>
      <c r="BJ9" s="47"/>
      <c r="BK9" s="47"/>
      <c r="BL9" s="47"/>
      <c r="BM9" s="47"/>
    </row>
    <row r="10" spans="1:65" ht="15" customHeight="1">
      <c r="A10" s="133" t="s">
        <v>24</v>
      </c>
      <c r="B10" s="55">
        <v>5058</v>
      </c>
      <c r="C10" s="55">
        <v>4514</v>
      </c>
      <c r="D10" s="55">
        <v>4644</v>
      </c>
      <c r="E10" s="55">
        <v>5590</v>
      </c>
      <c r="F10" s="55">
        <v>4474</v>
      </c>
      <c r="G10" s="55">
        <v>5979</v>
      </c>
      <c r="H10" s="55">
        <v>5208</v>
      </c>
      <c r="I10" s="55">
        <v>5975</v>
      </c>
      <c r="J10" s="55">
        <v>5739</v>
      </c>
      <c r="K10" s="55">
        <v>6001</v>
      </c>
      <c r="L10" s="55">
        <v>6695</v>
      </c>
      <c r="M10" s="55">
        <v>6096</v>
      </c>
      <c r="N10" s="55">
        <v>6053</v>
      </c>
      <c r="O10" s="55">
        <v>6228</v>
      </c>
      <c r="P10" s="55">
        <v>6059</v>
      </c>
      <c r="Q10" s="55">
        <v>5524</v>
      </c>
      <c r="R10" s="55">
        <v>5828</v>
      </c>
      <c r="S10" s="55">
        <v>5471</v>
      </c>
      <c r="T10" s="55">
        <v>5185</v>
      </c>
      <c r="U10" s="55">
        <v>19806</v>
      </c>
      <c r="V10" s="55">
        <v>21636</v>
      </c>
      <c r="W10" s="55">
        <v>24530</v>
      </c>
      <c r="X10" s="55">
        <v>23863</v>
      </c>
      <c r="Y10" s="55">
        <v>16483</v>
      </c>
      <c r="Z10" s="55">
        <v>24410</v>
      </c>
      <c r="AA10" s="55">
        <v>24436</v>
      </c>
      <c r="AB10" s="55">
        <v>22007</v>
      </c>
      <c r="BG10" s="47"/>
      <c r="BH10" s="47"/>
      <c r="BI10" s="47"/>
      <c r="BJ10" s="47"/>
      <c r="BK10" s="47"/>
      <c r="BL10" s="47"/>
      <c r="BM10" s="47"/>
    </row>
    <row r="11" spans="1:65" ht="15" customHeight="1">
      <c r="A11" s="133" t="s">
        <v>25</v>
      </c>
      <c r="B11" s="55">
        <v>3219</v>
      </c>
      <c r="C11" s="55">
        <v>2395</v>
      </c>
      <c r="D11" s="55">
        <v>2829</v>
      </c>
      <c r="E11" s="55">
        <v>3390</v>
      </c>
      <c r="F11" s="55">
        <v>2877</v>
      </c>
      <c r="G11" s="55">
        <v>3607</v>
      </c>
      <c r="H11" s="55">
        <v>3177</v>
      </c>
      <c r="I11" s="55">
        <v>3260</v>
      </c>
      <c r="J11" s="55">
        <v>3833</v>
      </c>
      <c r="K11" s="55">
        <v>3906</v>
      </c>
      <c r="L11" s="55">
        <v>3821</v>
      </c>
      <c r="M11" s="55">
        <v>3595</v>
      </c>
      <c r="N11" s="55">
        <v>3845</v>
      </c>
      <c r="O11" s="55">
        <v>3653</v>
      </c>
      <c r="P11" s="55">
        <v>3347</v>
      </c>
      <c r="Q11" s="55">
        <v>3312</v>
      </c>
      <c r="R11" s="55">
        <v>3351</v>
      </c>
      <c r="S11" s="55">
        <v>3463</v>
      </c>
      <c r="T11" s="55">
        <v>2988</v>
      </c>
      <c r="U11" s="55">
        <v>11834</v>
      </c>
      <c r="V11" s="55">
        <v>12921</v>
      </c>
      <c r="W11" s="55">
        <v>15155</v>
      </c>
      <c r="X11" s="55">
        <v>14156</v>
      </c>
      <c r="Y11" s="55">
        <v>9802</v>
      </c>
      <c r="Z11" s="55">
        <v>14820</v>
      </c>
      <c r="AA11" s="55">
        <v>14439</v>
      </c>
      <c r="AB11" s="55">
        <v>13114</v>
      </c>
      <c r="BG11" s="47"/>
      <c r="BH11" s="47"/>
      <c r="BI11" s="47"/>
      <c r="BJ11" s="47"/>
      <c r="BK11" s="47"/>
      <c r="BL11" s="47"/>
      <c r="BM11" s="47"/>
    </row>
    <row r="12" spans="1:65" ht="15" customHeight="1">
      <c r="A12" s="133" t="s">
        <v>26</v>
      </c>
      <c r="B12" s="55">
        <v>11197</v>
      </c>
      <c r="C12" s="55">
        <v>6742</v>
      </c>
      <c r="D12" s="55">
        <v>9173</v>
      </c>
      <c r="E12" s="55">
        <v>11063</v>
      </c>
      <c r="F12" s="55">
        <v>10129</v>
      </c>
      <c r="G12" s="55">
        <v>10571</v>
      </c>
      <c r="H12" s="55">
        <v>10225</v>
      </c>
      <c r="I12" s="55">
        <v>11524</v>
      </c>
      <c r="J12" s="55">
        <v>10676</v>
      </c>
      <c r="K12" s="55">
        <v>11230</v>
      </c>
      <c r="L12" s="55">
        <v>11499</v>
      </c>
      <c r="M12" s="55">
        <v>12766</v>
      </c>
      <c r="N12" s="55">
        <v>12775</v>
      </c>
      <c r="O12" s="55">
        <v>12641</v>
      </c>
      <c r="P12" s="55">
        <v>12323</v>
      </c>
      <c r="Q12" s="55">
        <v>14120</v>
      </c>
      <c r="R12" s="55">
        <v>12957</v>
      </c>
      <c r="S12" s="55">
        <v>12422</v>
      </c>
      <c r="T12" s="55">
        <v>11662</v>
      </c>
      <c r="U12" s="55">
        <v>38175</v>
      </c>
      <c r="V12" s="55">
        <v>42449</v>
      </c>
      <c r="W12" s="55">
        <v>46172</v>
      </c>
      <c r="X12" s="55">
        <v>51859</v>
      </c>
      <c r="Y12" s="55">
        <v>37042</v>
      </c>
      <c r="Z12" s="55">
        <v>44929</v>
      </c>
      <c r="AA12" s="55">
        <v>50505</v>
      </c>
      <c r="AB12" s="55">
        <v>51162</v>
      </c>
      <c r="BG12" s="47"/>
      <c r="BH12" s="47"/>
      <c r="BI12" s="47"/>
      <c r="BJ12" s="47"/>
      <c r="BK12" s="47"/>
      <c r="BL12" s="47"/>
      <c r="BM12" s="47"/>
    </row>
    <row r="13" spans="1:65" ht="15" customHeight="1">
      <c r="A13" s="133" t="s">
        <v>1</v>
      </c>
      <c r="B13" s="55">
        <v>4324</v>
      </c>
      <c r="C13" s="55">
        <v>3479</v>
      </c>
      <c r="D13" s="55">
        <v>4483</v>
      </c>
      <c r="E13" s="55">
        <v>5013</v>
      </c>
      <c r="F13" s="55">
        <v>3235</v>
      </c>
      <c r="G13" s="55">
        <v>3722</v>
      </c>
      <c r="H13" s="55">
        <v>3629</v>
      </c>
      <c r="I13" s="55">
        <v>3800</v>
      </c>
      <c r="J13" s="55">
        <v>3491</v>
      </c>
      <c r="K13" s="55">
        <v>3876</v>
      </c>
      <c r="L13" s="55">
        <v>3804</v>
      </c>
      <c r="M13" s="55">
        <v>4126</v>
      </c>
      <c r="N13" s="55">
        <v>4046</v>
      </c>
      <c r="O13" s="55">
        <v>3865</v>
      </c>
      <c r="P13" s="55">
        <v>3572</v>
      </c>
      <c r="Q13" s="55">
        <v>4068</v>
      </c>
      <c r="R13" s="55">
        <v>4001</v>
      </c>
      <c r="S13" s="55">
        <v>3952</v>
      </c>
      <c r="T13" s="55">
        <v>3429</v>
      </c>
      <c r="U13" s="55">
        <v>17298</v>
      </c>
      <c r="V13" s="55">
        <v>14385</v>
      </c>
      <c r="W13" s="55">
        <v>15297</v>
      </c>
      <c r="X13" s="55">
        <v>15551</v>
      </c>
      <c r="Y13" s="55">
        <v>11382</v>
      </c>
      <c r="Z13" s="55">
        <v>14971</v>
      </c>
      <c r="AA13" s="55">
        <v>15609</v>
      </c>
      <c r="AB13" s="55">
        <v>15450</v>
      </c>
      <c r="BG13" s="47"/>
      <c r="BH13" s="47"/>
      <c r="BI13" s="47"/>
      <c r="BJ13" s="47"/>
      <c r="BK13" s="47"/>
      <c r="BL13" s="47"/>
      <c r="BM13" s="47"/>
    </row>
    <row r="14" spans="1:65" ht="15" customHeight="1">
      <c r="A14" s="133" t="s">
        <v>0</v>
      </c>
      <c r="B14" s="55">
        <v>157</v>
      </c>
      <c r="C14" s="55">
        <v>160</v>
      </c>
      <c r="D14" s="55">
        <v>185</v>
      </c>
      <c r="E14" s="55">
        <v>264</v>
      </c>
      <c r="F14" s="55">
        <v>2</v>
      </c>
      <c r="G14" s="55">
        <v>2</v>
      </c>
      <c r="H14" s="55">
        <v>2</v>
      </c>
      <c r="I14" s="55">
        <v>2</v>
      </c>
      <c r="J14" s="55">
        <v>1</v>
      </c>
      <c r="K14" s="55">
        <v>2</v>
      </c>
      <c r="L14" s="55">
        <v>2</v>
      </c>
      <c r="M14" s="55">
        <v>2</v>
      </c>
      <c r="N14" s="55">
        <v>1</v>
      </c>
      <c r="O14" s="55">
        <v>1</v>
      </c>
      <c r="P14" s="55">
        <v>1</v>
      </c>
      <c r="Q14" s="55">
        <v>2</v>
      </c>
      <c r="R14" s="55">
        <v>2</v>
      </c>
      <c r="S14" s="55">
        <v>2</v>
      </c>
      <c r="T14" s="55">
        <v>2</v>
      </c>
      <c r="U14" s="55">
        <v>767</v>
      </c>
      <c r="V14" s="55">
        <v>7</v>
      </c>
      <c r="W14" s="55">
        <v>6</v>
      </c>
      <c r="X14" s="55">
        <v>6</v>
      </c>
      <c r="Y14" s="55">
        <v>6</v>
      </c>
      <c r="Z14" s="55">
        <v>6</v>
      </c>
      <c r="AA14" s="55">
        <v>6</v>
      </c>
      <c r="AB14" s="55">
        <v>8</v>
      </c>
      <c r="BG14" s="47"/>
      <c r="BH14" s="47"/>
      <c r="BI14" s="47"/>
      <c r="BJ14" s="47"/>
      <c r="BK14" s="47"/>
      <c r="BL14" s="47"/>
      <c r="BM14" s="47"/>
    </row>
    <row r="15" spans="1:65" ht="15" customHeight="1">
      <c r="A15" s="134" t="s">
        <v>118</v>
      </c>
      <c r="B15" s="65">
        <v>28686</v>
      </c>
      <c r="C15" s="65">
        <v>20886</v>
      </c>
      <c r="D15" s="65">
        <v>25410</v>
      </c>
      <c r="E15" s="65">
        <v>29654</v>
      </c>
      <c r="F15" s="65">
        <v>24136</v>
      </c>
      <c r="G15" s="65">
        <v>28297</v>
      </c>
      <c r="H15" s="65">
        <v>27646</v>
      </c>
      <c r="I15" s="65">
        <v>31636</v>
      </c>
      <c r="J15" s="65">
        <v>31574</v>
      </c>
      <c r="K15" s="65">
        <v>35873</v>
      </c>
      <c r="L15" s="65">
        <v>40419</v>
      </c>
      <c r="M15" s="65">
        <v>36635</v>
      </c>
      <c r="N15" s="65">
        <v>34075</v>
      </c>
      <c r="O15" s="65">
        <v>33162</v>
      </c>
      <c r="P15" s="65">
        <v>31265</v>
      </c>
      <c r="Q15" s="65">
        <v>32658</v>
      </c>
      <c r="R15" s="65">
        <v>31191</v>
      </c>
      <c r="S15" s="65">
        <v>30610</v>
      </c>
      <c r="T15" s="65">
        <v>28689</v>
      </c>
      <c r="U15" s="65">
        <v>104636</v>
      </c>
      <c r="V15" s="65">
        <v>111716</v>
      </c>
      <c r="W15" s="65">
        <v>144501</v>
      </c>
      <c r="X15" s="65">
        <v>131159</v>
      </c>
      <c r="Y15" s="65">
        <v>90491</v>
      </c>
      <c r="Z15" s="65">
        <v>139502</v>
      </c>
      <c r="AA15" s="65">
        <v>135137</v>
      </c>
      <c r="AB15" s="65">
        <v>123148</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723</v>
      </c>
      <c r="C18" s="55">
        <v>716</v>
      </c>
      <c r="D18" s="55">
        <v>733</v>
      </c>
      <c r="E18" s="55">
        <v>869</v>
      </c>
      <c r="F18" s="55">
        <v>733</v>
      </c>
      <c r="G18" s="55">
        <v>724</v>
      </c>
      <c r="H18" s="55">
        <v>729</v>
      </c>
      <c r="I18" s="55">
        <v>853</v>
      </c>
      <c r="J18" s="55">
        <v>797</v>
      </c>
      <c r="K18" s="55">
        <v>807</v>
      </c>
      <c r="L18" s="55">
        <v>881</v>
      </c>
      <c r="M18" s="55">
        <v>965</v>
      </c>
      <c r="N18" s="55">
        <v>856</v>
      </c>
      <c r="O18" s="55">
        <v>827</v>
      </c>
      <c r="P18" s="55">
        <v>889</v>
      </c>
      <c r="Q18" s="55">
        <v>914</v>
      </c>
      <c r="R18" s="55">
        <v>801</v>
      </c>
      <c r="S18" s="55">
        <v>771</v>
      </c>
      <c r="T18" s="55">
        <v>851</v>
      </c>
      <c r="U18" s="55">
        <v>3042</v>
      </c>
      <c r="V18" s="55">
        <v>3038</v>
      </c>
      <c r="W18" s="55">
        <v>3450</v>
      </c>
      <c r="X18" s="55">
        <v>3486</v>
      </c>
      <c r="Y18" s="55">
        <v>2423</v>
      </c>
      <c r="Z18" s="55">
        <v>3338</v>
      </c>
      <c r="AA18" s="55">
        <v>3537</v>
      </c>
      <c r="AB18" s="55">
        <v>3338</v>
      </c>
      <c r="BG18" s="47"/>
      <c r="BH18" s="47"/>
      <c r="BI18" s="47"/>
      <c r="BJ18" s="47"/>
      <c r="BK18" s="47"/>
      <c r="BL18" s="47"/>
      <c r="BM18" s="47"/>
    </row>
    <row r="19" spans="1:65" ht="15" customHeight="1">
      <c r="A19" s="133" t="s">
        <v>20</v>
      </c>
      <c r="B19" s="55">
        <v>307</v>
      </c>
      <c r="C19" s="55">
        <v>216</v>
      </c>
      <c r="D19" s="55">
        <v>332</v>
      </c>
      <c r="E19" s="55">
        <v>373</v>
      </c>
      <c r="F19" s="55">
        <v>330</v>
      </c>
      <c r="G19" s="55">
        <v>367</v>
      </c>
      <c r="H19" s="55">
        <v>361</v>
      </c>
      <c r="I19" s="55">
        <v>386</v>
      </c>
      <c r="J19" s="55">
        <v>380</v>
      </c>
      <c r="K19" s="55">
        <v>475</v>
      </c>
      <c r="L19" s="55">
        <v>499</v>
      </c>
      <c r="M19" s="55">
        <v>514</v>
      </c>
      <c r="N19" s="55">
        <v>399</v>
      </c>
      <c r="O19" s="55">
        <v>368</v>
      </c>
      <c r="P19" s="55">
        <v>427</v>
      </c>
      <c r="Q19" s="55">
        <v>408</v>
      </c>
      <c r="R19" s="55">
        <v>339</v>
      </c>
      <c r="S19" s="55">
        <v>282</v>
      </c>
      <c r="T19" s="55">
        <v>223</v>
      </c>
      <c r="U19" s="55">
        <v>1228</v>
      </c>
      <c r="V19" s="55">
        <v>1444</v>
      </c>
      <c r="W19" s="55">
        <v>1868</v>
      </c>
      <c r="X19" s="55">
        <v>1603</v>
      </c>
      <c r="Y19" s="55">
        <v>845</v>
      </c>
      <c r="Z19" s="55">
        <v>1740</v>
      </c>
      <c r="AA19" s="55">
        <v>1708</v>
      </c>
      <c r="AB19" s="55">
        <v>1253</v>
      </c>
      <c r="BG19" s="47"/>
      <c r="BH19" s="47"/>
      <c r="BI19" s="47"/>
      <c r="BJ19" s="47"/>
      <c r="BK19" s="47"/>
      <c r="BL19" s="47"/>
      <c r="BM19" s="47"/>
    </row>
    <row r="20" spans="1:65" ht="15" customHeight="1">
      <c r="A20" s="133" t="s">
        <v>21</v>
      </c>
      <c r="B20" s="55">
        <v>748</v>
      </c>
      <c r="C20" s="55">
        <v>533</v>
      </c>
      <c r="D20" s="55">
        <v>711</v>
      </c>
      <c r="E20" s="55">
        <v>946</v>
      </c>
      <c r="F20" s="55">
        <v>1072</v>
      </c>
      <c r="G20" s="55">
        <v>1098</v>
      </c>
      <c r="H20" s="55">
        <v>1081</v>
      </c>
      <c r="I20" s="55">
        <v>1075</v>
      </c>
      <c r="J20" s="55">
        <v>1057</v>
      </c>
      <c r="K20" s="55">
        <v>1311</v>
      </c>
      <c r="L20" s="55">
        <v>1135</v>
      </c>
      <c r="M20" s="55">
        <v>1148</v>
      </c>
      <c r="N20" s="55">
        <v>1133</v>
      </c>
      <c r="O20" s="55">
        <v>990</v>
      </c>
      <c r="P20" s="55">
        <v>1010</v>
      </c>
      <c r="Q20" s="55">
        <v>997</v>
      </c>
      <c r="R20" s="55">
        <v>1155</v>
      </c>
      <c r="S20" s="55">
        <v>1100</v>
      </c>
      <c r="T20" s="55">
        <v>1043</v>
      </c>
      <c r="U20" s="55">
        <v>2938</v>
      </c>
      <c r="V20" s="55">
        <v>4326</v>
      </c>
      <c r="W20" s="55">
        <v>4651</v>
      </c>
      <c r="X20" s="55">
        <v>4130</v>
      </c>
      <c r="Y20" s="55">
        <v>3298</v>
      </c>
      <c r="Z20" s="55">
        <v>4578</v>
      </c>
      <c r="AA20" s="55">
        <v>4281</v>
      </c>
      <c r="AB20" s="55">
        <v>4294</v>
      </c>
      <c r="BG20" s="47"/>
      <c r="BH20" s="47"/>
      <c r="BI20" s="47"/>
      <c r="BJ20" s="47"/>
      <c r="BK20" s="47"/>
      <c r="BL20" s="47"/>
      <c r="BM20" s="47"/>
    </row>
    <row r="21" spans="1:65" ht="15" customHeight="1">
      <c r="A21" s="133" t="s">
        <v>22</v>
      </c>
      <c r="B21" s="55">
        <v>537</v>
      </c>
      <c r="C21" s="55">
        <v>390</v>
      </c>
      <c r="D21" s="55">
        <v>555</v>
      </c>
      <c r="E21" s="55">
        <v>753</v>
      </c>
      <c r="F21" s="55">
        <v>1159</v>
      </c>
      <c r="G21" s="55">
        <v>1088</v>
      </c>
      <c r="H21" s="55">
        <v>1265</v>
      </c>
      <c r="I21" s="55">
        <v>1374</v>
      </c>
      <c r="J21" s="55">
        <v>1573</v>
      </c>
      <c r="K21" s="55">
        <v>1420</v>
      </c>
      <c r="L21" s="55">
        <v>1641</v>
      </c>
      <c r="M21" s="55">
        <v>1802</v>
      </c>
      <c r="N21" s="55">
        <v>1004</v>
      </c>
      <c r="O21" s="55">
        <v>1105</v>
      </c>
      <c r="P21" s="55">
        <v>831</v>
      </c>
      <c r="Q21" s="55">
        <v>1337</v>
      </c>
      <c r="R21" s="55">
        <v>696</v>
      </c>
      <c r="S21" s="55">
        <v>1315</v>
      </c>
      <c r="T21" s="55">
        <v>872</v>
      </c>
      <c r="U21" s="55">
        <v>2236</v>
      </c>
      <c r="V21" s="55">
        <v>4885</v>
      </c>
      <c r="W21" s="55">
        <v>6436</v>
      </c>
      <c r="X21" s="55">
        <v>4276</v>
      </c>
      <c r="Y21" s="55">
        <v>2883</v>
      </c>
      <c r="Z21" s="55">
        <v>6007</v>
      </c>
      <c r="AA21" s="55">
        <v>4741</v>
      </c>
      <c r="AB21" s="55">
        <v>4220</v>
      </c>
      <c r="BG21" s="47"/>
      <c r="BH21" s="47"/>
      <c r="BI21" s="47"/>
      <c r="BJ21" s="47"/>
      <c r="BK21" s="47"/>
      <c r="BL21" s="47"/>
      <c r="BM21" s="47"/>
    </row>
    <row r="22" spans="1:65" ht="15" customHeight="1">
      <c r="A22" s="133" t="s">
        <v>23</v>
      </c>
      <c r="B22" s="55">
        <v>15</v>
      </c>
      <c r="C22" s="55">
        <v>22</v>
      </c>
      <c r="D22" s="55">
        <v>11</v>
      </c>
      <c r="E22" s="55">
        <v>14</v>
      </c>
      <c r="F22" s="55">
        <v>29</v>
      </c>
      <c r="G22" s="55">
        <v>39</v>
      </c>
      <c r="H22" s="55">
        <v>17</v>
      </c>
      <c r="I22" s="55">
        <v>11</v>
      </c>
      <c r="J22" s="55">
        <v>24</v>
      </c>
      <c r="K22" s="55">
        <v>20</v>
      </c>
      <c r="L22" s="55">
        <v>15</v>
      </c>
      <c r="M22" s="55">
        <v>13</v>
      </c>
      <c r="N22" s="55">
        <v>16</v>
      </c>
      <c r="O22" s="55">
        <v>26</v>
      </c>
      <c r="P22" s="55">
        <v>24</v>
      </c>
      <c r="Q22" s="55">
        <v>37</v>
      </c>
      <c r="R22" s="55">
        <v>35</v>
      </c>
      <c r="S22" s="55">
        <v>49</v>
      </c>
      <c r="T22" s="55">
        <v>37</v>
      </c>
      <c r="U22" s="55">
        <v>62</v>
      </c>
      <c r="V22" s="55">
        <v>96</v>
      </c>
      <c r="W22" s="55">
        <v>72</v>
      </c>
      <c r="X22" s="55">
        <v>102</v>
      </c>
      <c r="Y22" s="55">
        <v>121</v>
      </c>
      <c r="Z22" s="55">
        <v>70</v>
      </c>
      <c r="AA22" s="55">
        <v>79</v>
      </c>
      <c r="AB22" s="55">
        <v>158</v>
      </c>
      <c r="BG22" s="47"/>
      <c r="BH22" s="47"/>
      <c r="BI22" s="47"/>
      <c r="BJ22" s="47"/>
      <c r="BK22" s="47"/>
      <c r="BL22" s="47"/>
      <c r="BM22" s="47"/>
    </row>
    <row r="23" spans="1:65" ht="15" customHeight="1">
      <c r="A23" s="133" t="s">
        <v>24</v>
      </c>
      <c r="B23" s="55">
        <v>4259</v>
      </c>
      <c r="C23" s="55">
        <v>4609</v>
      </c>
      <c r="D23" s="55">
        <v>4259</v>
      </c>
      <c r="E23" s="55">
        <v>4290</v>
      </c>
      <c r="F23" s="55">
        <v>4708</v>
      </c>
      <c r="G23" s="55">
        <v>4498</v>
      </c>
      <c r="H23" s="55">
        <v>4386</v>
      </c>
      <c r="I23" s="55">
        <v>4981</v>
      </c>
      <c r="J23" s="55">
        <v>4480</v>
      </c>
      <c r="K23" s="55">
        <v>5580</v>
      </c>
      <c r="L23" s="55">
        <v>5436</v>
      </c>
      <c r="M23" s="55">
        <v>5519</v>
      </c>
      <c r="N23" s="55">
        <v>5429</v>
      </c>
      <c r="O23" s="55">
        <v>4997</v>
      </c>
      <c r="P23" s="55">
        <v>5092</v>
      </c>
      <c r="Q23" s="55">
        <v>4938</v>
      </c>
      <c r="R23" s="55">
        <v>4541</v>
      </c>
      <c r="S23" s="55">
        <v>5386</v>
      </c>
      <c r="T23" s="55">
        <v>5122</v>
      </c>
      <c r="U23" s="55">
        <v>17417</v>
      </c>
      <c r="V23" s="55">
        <v>18574</v>
      </c>
      <c r="W23" s="55">
        <v>21014</v>
      </c>
      <c r="X23" s="55">
        <v>20455</v>
      </c>
      <c r="Y23" s="55">
        <v>15048</v>
      </c>
      <c r="Z23" s="55">
        <v>20477</v>
      </c>
      <c r="AA23" s="55">
        <v>21036</v>
      </c>
      <c r="AB23" s="55">
        <v>19986</v>
      </c>
      <c r="BG23" s="47"/>
      <c r="BH23" s="47"/>
      <c r="BI23" s="47"/>
      <c r="BJ23" s="47"/>
      <c r="BK23" s="47"/>
      <c r="BL23" s="47"/>
      <c r="BM23" s="47"/>
    </row>
    <row r="24" spans="1:65" ht="15" customHeight="1">
      <c r="A24" s="133" t="s">
        <v>25</v>
      </c>
      <c r="B24" s="55">
        <v>3177</v>
      </c>
      <c r="C24" s="55">
        <v>3706</v>
      </c>
      <c r="D24" s="55">
        <v>4075</v>
      </c>
      <c r="E24" s="55">
        <v>4052</v>
      </c>
      <c r="F24" s="55">
        <v>3994</v>
      </c>
      <c r="G24" s="55">
        <v>4323</v>
      </c>
      <c r="H24" s="55">
        <v>3747</v>
      </c>
      <c r="I24" s="55">
        <v>3652</v>
      </c>
      <c r="J24" s="55">
        <v>3894</v>
      </c>
      <c r="K24" s="55">
        <v>5453</v>
      </c>
      <c r="L24" s="55">
        <v>5359</v>
      </c>
      <c r="M24" s="55">
        <v>3656</v>
      </c>
      <c r="N24" s="55">
        <v>2887</v>
      </c>
      <c r="O24" s="55">
        <v>3408</v>
      </c>
      <c r="P24" s="55">
        <v>3027</v>
      </c>
      <c r="Q24" s="55">
        <v>3796</v>
      </c>
      <c r="R24" s="55">
        <v>3680</v>
      </c>
      <c r="S24" s="55">
        <v>3087</v>
      </c>
      <c r="T24" s="55">
        <v>3983</v>
      </c>
      <c r="U24" s="55">
        <v>15009</v>
      </c>
      <c r="V24" s="55">
        <v>15715</v>
      </c>
      <c r="W24" s="55">
        <v>18362</v>
      </c>
      <c r="X24" s="55">
        <v>13118</v>
      </c>
      <c r="Y24" s="55">
        <v>10749</v>
      </c>
      <c r="Z24" s="55">
        <v>18357</v>
      </c>
      <c r="AA24" s="55">
        <v>12978</v>
      </c>
      <c r="AB24" s="55">
        <v>14545</v>
      </c>
      <c r="BG24" s="47"/>
      <c r="BH24" s="47"/>
      <c r="BI24" s="47"/>
      <c r="BJ24" s="47"/>
      <c r="BK24" s="47"/>
      <c r="BL24" s="47"/>
      <c r="BM24" s="47"/>
    </row>
    <row r="25" spans="1:65" ht="15" customHeight="1">
      <c r="A25" s="133" t="s">
        <v>26</v>
      </c>
      <c r="B25" s="55">
        <v>14281</v>
      </c>
      <c r="C25" s="55">
        <v>9306</v>
      </c>
      <c r="D25" s="55">
        <v>12049</v>
      </c>
      <c r="E25" s="55">
        <v>14049</v>
      </c>
      <c r="F25" s="55">
        <v>12607</v>
      </c>
      <c r="G25" s="55">
        <v>12327</v>
      </c>
      <c r="H25" s="55">
        <v>11734</v>
      </c>
      <c r="I25" s="55">
        <v>13722</v>
      </c>
      <c r="J25" s="55">
        <v>12452</v>
      </c>
      <c r="K25" s="55">
        <v>13314</v>
      </c>
      <c r="L25" s="55">
        <v>15352</v>
      </c>
      <c r="M25" s="55">
        <v>17457</v>
      </c>
      <c r="N25" s="55">
        <v>16040</v>
      </c>
      <c r="O25" s="55">
        <v>17020</v>
      </c>
      <c r="P25" s="55">
        <v>16753</v>
      </c>
      <c r="Q25" s="55">
        <v>18535</v>
      </c>
      <c r="R25" s="55">
        <v>17114</v>
      </c>
      <c r="S25" s="55">
        <v>17043</v>
      </c>
      <c r="T25" s="55">
        <v>16239</v>
      </c>
      <c r="U25" s="55">
        <v>49685</v>
      </c>
      <c r="V25" s="55">
        <v>50390</v>
      </c>
      <c r="W25" s="55">
        <v>58574</v>
      </c>
      <c r="X25" s="55">
        <v>68347</v>
      </c>
      <c r="Y25" s="55">
        <v>50397</v>
      </c>
      <c r="Z25" s="55">
        <v>54839</v>
      </c>
      <c r="AA25" s="55">
        <v>67269</v>
      </c>
      <c r="AB25" s="55">
        <v>68931</v>
      </c>
      <c r="BG25" s="47"/>
      <c r="BH25" s="47"/>
      <c r="BI25" s="47"/>
      <c r="BJ25" s="47"/>
      <c r="BK25" s="47"/>
      <c r="BL25" s="47"/>
      <c r="BM25" s="47"/>
    </row>
    <row r="26" spans="1:65" ht="15" customHeight="1">
      <c r="A26" s="133" t="s">
        <v>1</v>
      </c>
      <c r="B26" s="55">
        <v>4530</v>
      </c>
      <c r="C26" s="55">
        <v>2791</v>
      </c>
      <c r="D26" s="55">
        <v>3996</v>
      </c>
      <c r="E26" s="55">
        <v>4974</v>
      </c>
      <c r="F26" s="55">
        <v>3875</v>
      </c>
      <c r="G26" s="55">
        <v>4137</v>
      </c>
      <c r="H26" s="55">
        <v>4235</v>
      </c>
      <c r="I26" s="55">
        <v>5119</v>
      </c>
      <c r="J26" s="55">
        <v>4568</v>
      </c>
      <c r="K26" s="55">
        <v>4868</v>
      </c>
      <c r="L26" s="55">
        <v>4642</v>
      </c>
      <c r="M26" s="55">
        <v>5370</v>
      </c>
      <c r="N26" s="55">
        <v>4996</v>
      </c>
      <c r="O26" s="55">
        <v>5218</v>
      </c>
      <c r="P26" s="55">
        <v>4551</v>
      </c>
      <c r="Q26" s="55">
        <v>4672</v>
      </c>
      <c r="R26" s="55">
        <v>4918</v>
      </c>
      <c r="S26" s="55">
        <v>4940</v>
      </c>
      <c r="T26" s="55">
        <v>4278</v>
      </c>
      <c r="U26" s="55">
        <v>16291</v>
      </c>
      <c r="V26" s="55">
        <v>17366</v>
      </c>
      <c r="W26" s="55">
        <v>19448</v>
      </c>
      <c r="X26" s="55">
        <v>19437</v>
      </c>
      <c r="Y26" s="55">
        <v>14136</v>
      </c>
      <c r="Z26" s="55">
        <v>19197</v>
      </c>
      <c r="AA26" s="55">
        <v>20135</v>
      </c>
      <c r="AB26" s="55">
        <v>18808</v>
      </c>
      <c r="BG26" s="47"/>
      <c r="BH26" s="47"/>
      <c r="BI26" s="47"/>
      <c r="BJ26" s="47"/>
      <c r="BK26" s="47"/>
      <c r="BL26" s="47"/>
      <c r="BM26" s="47"/>
    </row>
    <row r="27" spans="1:65" ht="15" customHeight="1">
      <c r="A27" s="133" t="s">
        <v>0</v>
      </c>
      <c r="B27" s="55">
        <v>23</v>
      </c>
      <c r="C27" s="55">
        <v>5</v>
      </c>
      <c r="D27" s="55">
        <v>7</v>
      </c>
      <c r="E27" s="55">
        <v>7</v>
      </c>
      <c r="F27" s="55">
        <v>10</v>
      </c>
      <c r="G27" s="55">
        <v>9</v>
      </c>
      <c r="H27" s="55">
        <v>8</v>
      </c>
      <c r="I27" s="55">
        <v>13</v>
      </c>
      <c r="J27" s="55">
        <v>13</v>
      </c>
      <c r="K27" s="55">
        <v>13</v>
      </c>
      <c r="L27" s="55">
        <v>18</v>
      </c>
      <c r="M27" s="55">
        <v>25</v>
      </c>
      <c r="N27" s="55">
        <v>33</v>
      </c>
      <c r="O27" s="55">
        <v>14</v>
      </c>
      <c r="P27" s="55">
        <v>14</v>
      </c>
      <c r="Q27" s="55">
        <v>38</v>
      </c>
      <c r="R27" s="55">
        <v>34</v>
      </c>
      <c r="S27" s="55">
        <v>27</v>
      </c>
      <c r="T27" s="55">
        <v>25</v>
      </c>
      <c r="U27" s="55">
        <v>42</v>
      </c>
      <c r="V27" s="55">
        <v>40</v>
      </c>
      <c r="W27" s="55">
        <v>68</v>
      </c>
      <c r="X27" s="55">
        <v>99</v>
      </c>
      <c r="Y27" s="55">
        <v>87</v>
      </c>
      <c r="Z27" s="55">
        <v>57</v>
      </c>
      <c r="AA27" s="55">
        <v>86</v>
      </c>
      <c r="AB27" s="55">
        <v>124</v>
      </c>
      <c r="BG27" s="47"/>
      <c r="BH27" s="47"/>
      <c r="BI27" s="47"/>
      <c r="BJ27" s="47"/>
      <c r="BK27" s="47"/>
      <c r="BL27" s="47"/>
      <c r="BM27" s="47"/>
    </row>
    <row r="28" spans="1:65" ht="15" customHeight="1">
      <c r="A28" s="134" t="s">
        <v>117</v>
      </c>
      <c r="B28" s="65">
        <v>28602</v>
      </c>
      <c r="C28" s="65">
        <v>22294</v>
      </c>
      <c r="D28" s="65">
        <v>26727</v>
      </c>
      <c r="E28" s="65">
        <v>30327</v>
      </c>
      <c r="F28" s="65">
        <v>28516</v>
      </c>
      <c r="G28" s="65">
        <v>28609</v>
      </c>
      <c r="H28" s="65">
        <v>27563</v>
      </c>
      <c r="I28" s="65">
        <v>31186</v>
      </c>
      <c r="J28" s="65">
        <v>29238</v>
      </c>
      <c r="K28" s="65">
        <v>33260</v>
      </c>
      <c r="L28" s="65">
        <v>34977</v>
      </c>
      <c r="M28" s="65">
        <v>36468</v>
      </c>
      <c r="N28" s="65">
        <v>32792</v>
      </c>
      <c r="O28" s="65">
        <v>33972</v>
      </c>
      <c r="P28" s="65">
        <v>32618</v>
      </c>
      <c r="Q28" s="65">
        <v>35671</v>
      </c>
      <c r="R28" s="65">
        <v>33314</v>
      </c>
      <c r="S28" s="65">
        <v>34000</v>
      </c>
      <c r="T28" s="65">
        <v>32672</v>
      </c>
      <c r="U28" s="65">
        <v>107950</v>
      </c>
      <c r="V28" s="65">
        <v>115874</v>
      </c>
      <c r="W28" s="65">
        <v>133943</v>
      </c>
      <c r="X28" s="65">
        <v>135054</v>
      </c>
      <c r="Y28" s="65">
        <v>99986</v>
      </c>
      <c r="Z28" s="65">
        <v>128661</v>
      </c>
      <c r="AA28" s="65">
        <v>135851</v>
      </c>
      <c r="AB28" s="65">
        <v>135657</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2314</v>
      </c>
      <c r="C31" s="55">
        <v>2157</v>
      </c>
      <c r="D31" s="55">
        <v>2341</v>
      </c>
      <c r="E31" s="55">
        <v>2859</v>
      </c>
      <c r="F31" s="55">
        <v>1710</v>
      </c>
      <c r="G31" s="55">
        <v>2143</v>
      </c>
      <c r="H31" s="55">
        <v>2186</v>
      </c>
      <c r="I31" s="55">
        <v>2547</v>
      </c>
      <c r="J31" s="55">
        <v>2243</v>
      </c>
      <c r="K31" s="55">
        <v>2375</v>
      </c>
      <c r="L31" s="55">
        <v>2513</v>
      </c>
      <c r="M31" s="55">
        <v>2759</v>
      </c>
      <c r="N31" s="55">
        <v>2500</v>
      </c>
      <c r="O31" s="55">
        <v>2408</v>
      </c>
      <c r="P31" s="55">
        <v>2457</v>
      </c>
      <c r="Q31" s="55">
        <v>2685</v>
      </c>
      <c r="R31" s="55">
        <v>2358</v>
      </c>
      <c r="S31" s="55">
        <v>2316</v>
      </c>
      <c r="T31" s="55">
        <v>2400</v>
      </c>
      <c r="U31" s="55">
        <v>9671</v>
      </c>
      <c r="V31" s="55">
        <v>8586</v>
      </c>
      <c r="W31" s="55">
        <v>9890</v>
      </c>
      <c r="X31" s="55">
        <v>10051</v>
      </c>
      <c r="Y31" s="55">
        <v>7074</v>
      </c>
      <c r="Z31" s="55">
        <v>9678</v>
      </c>
      <c r="AA31" s="55">
        <v>10125</v>
      </c>
      <c r="AB31" s="55">
        <v>9759</v>
      </c>
      <c r="BG31" s="47"/>
      <c r="BH31" s="47"/>
      <c r="BI31" s="47"/>
      <c r="BJ31" s="47"/>
      <c r="BK31" s="47"/>
      <c r="BL31" s="47"/>
      <c r="BM31" s="47"/>
    </row>
    <row r="32" spans="1:65" ht="15" customHeight="1">
      <c r="A32" s="133" t="s">
        <v>20</v>
      </c>
      <c r="B32" s="55">
        <v>502</v>
      </c>
      <c r="C32" s="55">
        <v>404</v>
      </c>
      <c r="D32" s="55">
        <v>584</v>
      </c>
      <c r="E32" s="55">
        <v>632</v>
      </c>
      <c r="F32" s="55">
        <v>451</v>
      </c>
      <c r="G32" s="55">
        <v>589</v>
      </c>
      <c r="H32" s="55">
        <v>602</v>
      </c>
      <c r="I32" s="55">
        <v>635</v>
      </c>
      <c r="J32" s="55">
        <v>603</v>
      </c>
      <c r="K32" s="55">
        <v>721</v>
      </c>
      <c r="L32" s="55">
        <v>783</v>
      </c>
      <c r="M32" s="55">
        <v>792</v>
      </c>
      <c r="N32" s="55">
        <v>630</v>
      </c>
      <c r="O32" s="55">
        <v>613</v>
      </c>
      <c r="P32" s="55">
        <v>677</v>
      </c>
      <c r="Q32" s="55">
        <v>635</v>
      </c>
      <c r="R32" s="55">
        <v>522</v>
      </c>
      <c r="S32" s="55">
        <v>482</v>
      </c>
      <c r="T32" s="55">
        <v>401</v>
      </c>
      <c r="U32" s="55">
        <v>2122</v>
      </c>
      <c r="V32" s="55">
        <v>2277</v>
      </c>
      <c r="W32" s="55">
        <v>2898</v>
      </c>
      <c r="X32" s="55">
        <v>2554</v>
      </c>
      <c r="Y32" s="55">
        <v>1405</v>
      </c>
      <c r="Z32" s="55">
        <v>2741</v>
      </c>
      <c r="AA32" s="55">
        <v>2711</v>
      </c>
      <c r="AB32" s="55">
        <v>2039</v>
      </c>
      <c r="BG32" s="47"/>
      <c r="BH32" s="47"/>
      <c r="BI32" s="47"/>
      <c r="BJ32" s="47"/>
      <c r="BK32" s="47"/>
      <c r="BL32" s="47"/>
      <c r="BM32" s="47"/>
    </row>
    <row r="33" spans="1:65" ht="15" customHeight="1">
      <c r="A33" s="133" t="s">
        <v>21</v>
      </c>
      <c r="B33" s="55">
        <v>1281</v>
      </c>
      <c r="C33" s="55">
        <v>939</v>
      </c>
      <c r="D33" s="55">
        <v>1181</v>
      </c>
      <c r="E33" s="55">
        <v>1505</v>
      </c>
      <c r="F33" s="55">
        <v>1715</v>
      </c>
      <c r="G33" s="55">
        <v>1964</v>
      </c>
      <c r="H33" s="55">
        <v>1893</v>
      </c>
      <c r="I33" s="55">
        <v>1827</v>
      </c>
      <c r="J33" s="55">
        <v>1872</v>
      </c>
      <c r="K33" s="55">
        <v>2251</v>
      </c>
      <c r="L33" s="55">
        <v>1883</v>
      </c>
      <c r="M33" s="55">
        <v>1823</v>
      </c>
      <c r="N33" s="55">
        <v>1842</v>
      </c>
      <c r="O33" s="55">
        <v>1635</v>
      </c>
      <c r="P33" s="55">
        <v>1551</v>
      </c>
      <c r="Q33" s="55">
        <v>1488</v>
      </c>
      <c r="R33" s="55">
        <v>1722</v>
      </c>
      <c r="S33" s="55">
        <v>1733</v>
      </c>
      <c r="T33" s="55">
        <v>1600</v>
      </c>
      <c r="U33" s="55">
        <v>4906</v>
      </c>
      <c r="V33" s="55">
        <v>7399</v>
      </c>
      <c r="W33" s="55">
        <v>7830</v>
      </c>
      <c r="X33" s="55">
        <v>6515</v>
      </c>
      <c r="Y33" s="55">
        <v>5055</v>
      </c>
      <c r="Z33" s="55">
        <v>7833</v>
      </c>
      <c r="AA33" s="55">
        <v>6850</v>
      </c>
      <c r="AB33" s="55">
        <v>6543</v>
      </c>
      <c r="BG33" s="47"/>
      <c r="BH33" s="47"/>
      <c r="BI33" s="47"/>
      <c r="BJ33" s="47"/>
      <c r="BK33" s="47"/>
      <c r="BL33" s="47"/>
      <c r="BM33" s="47"/>
    </row>
    <row r="34" spans="1:65" ht="15" customHeight="1">
      <c r="A34" s="133" t="s">
        <v>22</v>
      </c>
      <c r="B34" s="55">
        <v>2862</v>
      </c>
      <c r="C34" s="55">
        <v>1873</v>
      </c>
      <c r="D34" s="55">
        <v>2240</v>
      </c>
      <c r="E34" s="55">
        <v>2202</v>
      </c>
      <c r="F34" s="55">
        <v>2778</v>
      </c>
      <c r="G34" s="55">
        <v>2917</v>
      </c>
      <c r="H34" s="55">
        <v>4083</v>
      </c>
      <c r="I34" s="55">
        <v>5656</v>
      </c>
      <c r="J34" s="55">
        <v>6832</v>
      </c>
      <c r="K34" s="55">
        <v>9416</v>
      </c>
      <c r="L34" s="55">
        <v>13472</v>
      </c>
      <c r="M34" s="55">
        <v>9009</v>
      </c>
      <c r="N34" s="55">
        <v>5710</v>
      </c>
      <c r="O34" s="55">
        <v>5358</v>
      </c>
      <c r="P34" s="55">
        <v>4382</v>
      </c>
      <c r="Q34" s="55">
        <v>4410</v>
      </c>
      <c r="R34" s="55">
        <v>3372</v>
      </c>
      <c r="S34" s="55">
        <v>4151</v>
      </c>
      <c r="T34" s="55">
        <v>3932</v>
      </c>
      <c r="U34" s="55">
        <v>9177</v>
      </c>
      <c r="V34" s="55">
        <v>15434</v>
      </c>
      <c r="W34" s="55">
        <v>38729</v>
      </c>
      <c r="X34" s="55">
        <v>19861</v>
      </c>
      <c r="Y34" s="55">
        <v>11455</v>
      </c>
      <c r="Z34" s="55">
        <v>35376</v>
      </c>
      <c r="AA34" s="55">
        <v>24459</v>
      </c>
      <c r="AB34" s="55">
        <v>15866</v>
      </c>
      <c r="BG34" s="47"/>
      <c r="BH34" s="47"/>
      <c r="BI34" s="47"/>
      <c r="BJ34" s="47"/>
      <c r="BK34" s="47"/>
      <c r="BL34" s="47"/>
      <c r="BM34" s="47"/>
    </row>
    <row r="35" spans="1:65" ht="15" customHeight="1">
      <c r="A35" s="133" t="s">
        <v>23</v>
      </c>
      <c r="B35" s="55">
        <v>103</v>
      </c>
      <c r="C35" s="55">
        <v>100</v>
      </c>
      <c r="D35" s="55">
        <v>92</v>
      </c>
      <c r="E35" s="55">
        <v>90</v>
      </c>
      <c r="F35" s="55">
        <v>87</v>
      </c>
      <c r="G35" s="55">
        <v>119</v>
      </c>
      <c r="H35" s="55">
        <v>95</v>
      </c>
      <c r="I35" s="55">
        <v>110</v>
      </c>
      <c r="J35" s="55">
        <v>116</v>
      </c>
      <c r="K35" s="55">
        <v>128</v>
      </c>
      <c r="L35" s="55">
        <v>119</v>
      </c>
      <c r="M35" s="55">
        <v>108</v>
      </c>
      <c r="N35" s="55">
        <v>82</v>
      </c>
      <c r="O35" s="55">
        <v>74</v>
      </c>
      <c r="P35" s="55">
        <v>78</v>
      </c>
      <c r="Q35" s="55">
        <v>106</v>
      </c>
      <c r="R35" s="55">
        <v>105</v>
      </c>
      <c r="S35" s="55">
        <v>135</v>
      </c>
      <c r="T35" s="55">
        <v>116</v>
      </c>
      <c r="U35" s="55">
        <v>386</v>
      </c>
      <c r="V35" s="55">
        <v>411</v>
      </c>
      <c r="W35" s="55">
        <v>471</v>
      </c>
      <c r="X35" s="55">
        <v>340</v>
      </c>
      <c r="Y35" s="55">
        <v>356</v>
      </c>
      <c r="Z35" s="55">
        <v>472</v>
      </c>
      <c r="AA35" s="55">
        <v>343</v>
      </c>
      <c r="AB35" s="55">
        <v>462</v>
      </c>
      <c r="BG35" s="47"/>
      <c r="BH35" s="47"/>
      <c r="BI35" s="47"/>
      <c r="BJ35" s="47"/>
      <c r="BK35" s="47"/>
      <c r="BL35" s="47"/>
      <c r="BM35" s="47"/>
    </row>
    <row r="36" spans="1:65" ht="15" customHeight="1">
      <c r="A36" s="133" t="s">
        <v>24</v>
      </c>
      <c r="B36" s="55">
        <v>9317</v>
      </c>
      <c r="C36" s="55">
        <v>9123</v>
      </c>
      <c r="D36" s="55">
        <v>8903</v>
      </c>
      <c r="E36" s="55">
        <v>9880</v>
      </c>
      <c r="F36" s="55">
        <v>9182</v>
      </c>
      <c r="G36" s="55">
        <v>10477</v>
      </c>
      <c r="H36" s="55">
        <v>9594</v>
      </c>
      <c r="I36" s="55">
        <v>10957</v>
      </c>
      <c r="J36" s="55">
        <v>10219</v>
      </c>
      <c r="K36" s="55">
        <v>11580</v>
      </c>
      <c r="L36" s="55">
        <v>12131</v>
      </c>
      <c r="M36" s="55">
        <v>11615</v>
      </c>
      <c r="N36" s="55">
        <v>11482</v>
      </c>
      <c r="O36" s="55">
        <v>11225</v>
      </c>
      <c r="P36" s="55">
        <v>11151</v>
      </c>
      <c r="Q36" s="55">
        <v>10461</v>
      </c>
      <c r="R36" s="55">
        <v>10369</v>
      </c>
      <c r="S36" s="55">
        <v>10857</v>
      </c>
      <c r="T36" s="55">
        <v>10306</v>
      </c>
      <c r="U36" s="55">
        <v>37222</v>
      </c>
      <c r="V36" s="55">
        <v>40210</v>
      </c>
      <c r="W36" s="55">
        <v>45545</v>
      </c>
      <c r="X36" s="55">
        <v>44319</v>
      </c>
      <c r="Y36" s="55">
        <v>31532</v>
      </c>
      <c r="Z36" s="55">
        <v>44887</v>
      </c>
      <c r="AA36" s="55">
        <v>45472</v>
      </c>
      <c r="AB36" s="55">
        <v>41993</v>
      </c>
      <c r="BG36" s="47"/>
      <c r="BH36" s="47"/>
      <c r="BI36" s="47"/>
      <c r="BJ36" s="47"/>
      <c r="BK36" s="47"/>
      <c r="BL36" s="47"/>
      <c r="BM36" s="47"/>
    </row>
    <row r="37" spans="1:65" ht="15" customHeight="1">
      <c r="A37" s="133" t="s">
        <v>25</v>
      </c>
      <c r="B37" s="55">
        <v>6396</v>
      </c>
      <c r="C37" s="55">
        <v>6101</v>
      </c>
      <c r="D37" s="55">
        <v>6904</v>
      </c>
      <c r="E37" s="55">
        <v>7442</v>
      </c>
      <c r="F37" s="55">
        <v>6871</v>
      </c>
      <c r="G37" s="55">
        <v>7930</v>
      </c>
      <c r="H37" s="55">
        <v>6924</v>
      </c>
      <c r="I37" s="55">
        <v>6912</v>
      </c>
      <c r="J37" s="55">
        <v>7727</v>
      </c>
      <c r="K37" s="55">
        <v>9358</v>
      </c>
      <c r="L37" s="55">
        <v>9180</v>
      </c>
      <c r="M37" s="55">
        <v>7251</v>
      </c>
      <c r="N37" s="55">
        <v>6731</v>
      </c>
      <c r="O37" s="55">
        <v>7061</v>
      </c>
      <c r="P37" s="55">
        <v>6374</v>
      </c>
      <c r="Q37" s="55">
        <v>7109</v>
      </c>
      <c r="R37" s="55">
        <v>7031</v>
      </c>
      <c r="S37" s="55">
        <v>6549</v>
      </c>
      <c r="T37" s="55">
        <v>6971</v>
      </c>
      <c r="U37" s="55">
        <v>26843</v>
      </c>
      <c r="V37" s="55">
        <v>28636</v>
      </c>
      <c r="W37" s="55">
        <v>33517</v>
      </c>
      <c r="X37" s="55">
        <v>27275</v>
      </c>
      <c r="Y37" s="55">
        <v>20551</v>
      </c>
      <c r="Z37" s="55">
        <v>33177</v>
      </c>
      <c r="AA37" s="55">
        <v>27418</v>
      </c>
      <c r="AB37" s="55">
        <v>27659</v>
      </c>
      <c r="BG37" s="47"/>
      <c r="BH37" s="47"/>
      <c r="BI37" s="47"/>
      <c r="BJ37" s="47"/>
      <c r="BK37" s="47"/>
      <c r="BL37" s="47"/>
      <c r="BM37" s="47"/>
    </row>
    <row r="38" spans="1:65" ht="15" customHeight="1">
      <c r="A38" s="133" t="s">
        <v>26</v>
      </c>
      <c r="B38" s="55">
        <v>25478</v>
      </c>
      <c r="C38" s="55">
        <v>16048</v>
      </c>
      <c r="D38" s="55">
        <v>21222</v>
      </c>
      <c r="E38" s="55">
        <v>25112</v>
      </c>
      <c r="F38" s="55">
        <v>22736</v>
      </c>
      <c r="G38" s="55">
        <v>22898</v>
      </c>
      <c r="H38" s="55">
        <v>21959</v>
      </c>
      <c r="I38" s="55">
        <v>25245</v>
      </c>
      <c r="J38" s="55">
        <v>23127</v>
      </c>
      <c r="K38" s="55">
        <v>24544</v>
      </c>
      <c r="L38" s="55">
        <v>26851</v>
      </c>
      <c r="M38" s="55">
        <v>30223</v>
      </c>
      <c r="N38" s="55">
        <v>28814</v>
      </c>
      <c r="O38" s="55">
        <v>29661</v>
      </c>
      <c r="P38" s="55">
        <v>29075</v>
      </c>
      <c r="Q38" s="55">
        <v>32655</v>
      </c>
      <c r="R38" s="55">
        <v>30072</v>
      </c>
      <c r="S38" s="55">
        <v>29466</v>
      </c>
      <c r="T38" s="55">
        <v>27901</v>
      </c>
      <c r="U38" s="55">
        <v>87860</v>
      </c>
      <c r="V38" s="55">
        <v>92839</v>
      </c>
      <c r="W38" s="55">
        <v>104745</v>
      </c>
      <c r="X38" s="55">
        <v>120205</v>
      </c>
      <c r="Y38" s="55">
        <v>87439</v>
      </c>
      <c r="Z38" s="55">
        <v>99768</v>
      </c>
      <c r="AA38" s="55">
        <v>117773</v>
      </c>
      <c r="AB38" s="55">
        <v>120094</v>
      </c>
      <c r="BG38" s="47"/>
      <c r="BH38" s="47"/>
      <c r="BI38" s="47"/>
      <c r="BJ38" s="47"/>
      <c r="BK38" s="47"/>
      <c r="BL38" s="47"/>
      <c r="BM38" s="47"/>
    </row>
    <row r="39" spans="1:65" ht="15" customHeight="1">
      <c r="A39" s="133" t="s">
        <v>1</v>
      </c>
      <c r="B39" s="55">
        <v>8854</v>
      </c>
      <c r="C39" s="55">
        <v>6270</v>
      </c>
      <c r="D39" s="55">
        <v>8478</v>
      </c>
      <c r="E39" s="55">
        <v>9986</v>
      </c>
      <c r="F39" s="55">
        <v>7109</v>
      </c>
      <c r="G39" s="55">
        <v>7859</v>
      </c>
      <c r="H39" s="55">
        <v>7863</v>
      </c>
      <c r="I39" s="55">
        <v>8919</v>
      </c>
      <c r="J39" s="55">
        <v>8058</v>
      </c>
      <c r="K39" s="55">
        <v>8745</v>
      </c>
      <c r="L39" s="55">
        <v>8445</v>
      </c>
      <c r="M39" s="55">
        <v>9496</v>
      </c>
      <c r="N39" s="55">
        <v>9042</v>
      </c>
      <c r="O39" s="55">
        <v>9083</v>
      </c>
      <c r="P39" s="55">
        <v>8123</v>
      </c>
      <c r="Q39" s="55">
        <v>8740</v>
      </c>
      <c r="R39" s="55">
        <v>8920</v>
      </c>
      <c r="S39" s="55">
        <v>8891</v>
      </c>
      <c r="T39" s="55">
        <v>7707</v>
      </c>
      <c r="U39" s="55">
        <v>33589</v>
      </c>
      <c r="V39" s="55">
        <v>31751</v>
      </c>
      <c r="W39" s="55">
        <v>34744</v>
      </c>
      <c r="X39" s="55">
        <v>34988</v>
      </c>
      <c r="Y39" s="55">
        <v>25518</v>
      </c>
      <c r="Z39" s="55">
        <v>34168</v>
      </c>
      <c r="AA39" s="55">
        <v>35744</v>
      </c>
      <c r="AB39" s="55">
        <v>34258</v>
      </c>
      <c r="BG39" s="47"/>
      <c r="BH39" s="47"/>
      <c r="BI39" s="47"/>
      <c r="BJ39" s="47"/>
      <c r="BK39" s="47"/>
      <c r="BL39" s="47"/>
      <c r="BM39" s="47"/>
    </row>
    <row r="40" spans="1:65" ht="15" customHeight="1">
      <c r="A40" s="133" t="s">
        <v>0</v>
      </c>
      <c r="B40" s="55">
        <v>181</v>
      </c>
      <c r="C40" s="55">
        <v>165</v>
      </c>
      <c r="D40" s="55">
        <v>192</v>
      </c>
      <c r="E40" s="55">
        <v>271</v>
      </c>
      <c r="F40" s="55">
        <v>12</v>
      </c>
      <c r="G40" s="55">
        <v>11</v>
      </c>
      <c r="H40" s="55">
        <v>10</v>
      </c>
      <c r="I40" s="55">
        <v>15</v>
      </c>
      <c r="J40" s="55">
        <v>14</v>
      </c>
      <c r="K40" s="55">
        <v>15</v>
      </c>
      <c r="L40" s="55">
        <v>19</v>
      </c>
      <c r="M40" s="55">
        <v>27</v>
      </c>
      <c r="N40" s="55">
        <v>35</v>
      </c>
      <c r="O40" s="55">
        <v>15</v>
      </c>
      <c r="P40" s="55">
        <v>15</v>
      </c>
      <c r="Q40" s="55">
        <v>40</v>
      </c>
      <c r="R40" s="55">
        <v>35</v>
      </c>
      <c r="S40" s="55">
        <v>30</v>
      </c>
      <c r="T40" s="55">
        <v>28</v>
      </c>
      <c r="U40" s="55">
        <v>809</v>
      </c>
      <c r="V40" s="55">
        <v>47</v>
      </c>
      <c r="W40" s="55">
        <v>75</v>
      </c>
      <c r="X40" s="55">
        <v>105</v>
      </c>
      <c r="Y40" s="55">
        <v>93</v>
      </c>
      <c r="Z40" s="55">
        <v>63</v>
      </c>
      <c r="AA40" s="55">
        <v>92</v>
      </c>
      <c r="AB40" s="55">
        <v>133</v>
      </c>
      <c r="BG40" s="47"/>
      <c r="BH40" s="47"/>
      <c r="BI40" s="47"/>
      <c r="BJ40" s="47"/>
      <c r="BK40" s="47"/>
      <c r="BL40" s="47"/>
      <c r="BM40" s="47"/>
    </row>
    <row r="41" spans="1:65" ht="15" customHeight="1">
      <c r="A41" s="134" t="s">
        <v>17</v>
      </c>
      <c r="B41" s="65">
        <v>57288</v>
      </c>
      <c r="C41" s="65">
        <v>43180</v>
      </c>
      <c r="D41" s="65">
        <v>52138</v>
      </c>
      <c r="E41" s="65">
        <v>59981</v>
      </c>
      <c r="F41" s="65">
        <v>52652</v>
      </c>
      <c r="G41" s="65">
        <v>56907</v>
      </c>
      <c r="H41" s="65">
        <v>55209</v>
      </c>
      <c r="I41" s="65">
        <v>62822</v>
      </c>
      <c r="J41" s="65">
        <v>60812</v>
      </c>
      <c r="K41" s="65">
        <v>69133</v>
      </c>
      <c r="L41" s="65">
        <v>75396</v>
      </c>
      <c r="M41" s="65">
        <v>73103</v>
      </c>
      <c r="N41" s="65">
        <v>66867</v>
      </c>
      <c r="O41" s="65">
        <v>67134</v>
      </c>
      <c r="P41" s="65">
        <v>63883</v>
      </c>
      <c r="Q41" s="65">
        <v>68329</v>
      </c>
      <c r="R41" s="65">
        <v>64505</v>
      </c>
      <c r="S41" s="65">
        <v>64610</v>
      </c>
      <c r="T41" s="65">
        <v>61362</v>
      </c>
      <c r="U41" s="65">
        <v>212586</v>
      </c>
      <c r="V41" s="65">
        <v>227590</v>
      </c>
      <c r="W41" s="65">
        <v>278444</v>
      </c>
      <c r="X41" s="65">
        <v>266213</v>
      </c>
      <c r="Y41" s="65">
        <v>190477</v>
      </c>
      <c r="Z41" s="65">
        <v>268164</v>
      </c>
      <c r="AA41" s="65">
        <v>270988</v>
      </c>
      <c r="AB41" s="65">
        <v>258805</v>
      </c>
      <c r="BG41" s="47"/>
      <c r="BH41" s="47"/>
      <c r="BI41" s="47"/>
      <c r="BJ41" s="47"/>
      <c r="BK41" s="47"/>
      <c r="BL41" s="47"/>
      <c r="BM41" s="47"/>
    </row>
    <row r="42" spans="1:65" s="18" customFormat="1">
      <c r="A42" s="81"/>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5641</v>
      </c>
      <c r="C44" s="55">
        <v>5600</v>
      </c>
      <c r="D44" s="55">
        <v>5537</v>
      </c>
      <c r="E44" s="55">
        <v>6563</v>
      </c>
      <c r="F44" s="55">
        <v>4606</v>
      </c>
      <c r="G44" s="55">
        <v>4820</v>
      </c>
      <c r="H44" s="55">
        <v>4933</v>
      </c>
      <c r="I44" s="55">
        <v>5266</v>
      </c>
      <c r="J44" s="55">
        <v>5661</v>
      </c>
      <c r="K44" s="55">
        <v>6007</v>
      </c>
      <c r="L44" s="55">
        <v>5639</v>
      </c>
      <c r="M44" s="55">
        <v>6413</v>
      </c>
      <c r="N44" s="55">
        <v>6302</v>
      </c>
      <c r="O44" s="55">
        <v>6476</v>
      </c>
      <c r="P44" s="55">
        <v>6163</v>
      </c>
      <c r="Q44" s="55">
        <v>6804</v>
      </c>
      <c r="R44" s="55">
        <v>6398</v>
      </c>
      <c r="S44" s="55">
        <v>6847</v>
      </c>
      <c r="T44" s="55">
        <v>6372</v>
      </c>
      <c r="U44" s="55">
        <v>23341</v>
      </c>
      <c r="V44" s="55">
        <v>19625</v>
      </c>
      <c r="W44" s="55">
        <v>23720</v>
      </c>
      <c r="X44" s="55">
        <v>25744</v>
      </c>
      <c r="Y44" s="55">
        <v>19617</v>
      </c>
      <c r="Z44" s="55">
        <v>22574</v>
      </c>
      <c r="AA44" s="55">
        <v>25353</v>
      </c>
      <c r="AB44" s="55">
        <v>26421</v>
      </c>
      <c r="BG44" s="47"/>
      <c r="BH44" s="47"/>
      <c r="BI44" s="47"/>
      <c r="BJ44" s="47"/>
      <c r="BK44" s="47"/>
      <c r="BL44" s="47"/>
      <c r="BM44" s="47"/>
    </row>
    <row r="45" spans="1:65" ht="15" customHeight="1">
      <c r="A45" s="135" t="s">
        <v>20</v>
      </c>
      <c r="B45" s="55">
        <v>810</v>
      </c>
      <c r="C45" s="55">
        <v>922</v>
      </c>
      <c r="D45" s="55">
        <v>1098</v>
      </c>
      <c r="E45" s="55">
        <v>1344</v>
      </c>
      <c r="F45" s="55">
        <v>732</v>
      </c>
      <c r="G45" s="55">
        <v>1008</v>
      </c>
      <c r="H45" s="55">
        <v>1098</v>
      </c>
      <c r="I45" s="55">
        <v>1252</v>
      </c>
      <c r="J45" s="55">
        <v>1075</v>
      </c>
      <c r="K45" s="55">
        <v>1260</v>
      </c>
      <c r="L45" s="55">
        <v>1312</v>
      </c>
      <c r="M45" s="55">
        <v>1425</v>
      </c>
      <c r="N45" s="55">
        <v>1138</v>
      </c>
      <c r="O45" s="55">
        <v>1388</v>
      </c>
      <c r="P45" s="55">
        <v>1414</v>
      </c>
      <c r="Q45" s="55">
        <v>1405</v>
      </c>
      <c r="R45" s="55">
        <v>1102</v>
      </c>
      <c r="S45" s="55">
        <v>1319</v>
      </c>
      <c r="T45" s="55">
        <v>1307</v>
      </c>
      <c r="U45" s="55">
        <v>4174</v>
      </c>
      <c r="V45" s="55">
        <v>4090</v>
      </c>
      <c r="W45" s="55">
        <v>5072</v>
      </c>
      <c r="X45" s="55">
        <v>5346</v>
      </c>
      <c r="Y45" s="55">
        <v>3727</v>
      </c>
      <c r="Z45" s="55">
        <v>4900</v>
      </c>
      <c r="AA45" s="55">
        <v>5366</v>
      </c>
      <c r="AB45" s="55">
        <v>5132</v>
      </c>
      <c r="BG45" s="47"/>
      <c r="BH45" s="47"/>
      <c r="BI45" s="47"/>
      <c r="BJ45" s="47"/>
      <c r="BK45" s="47"/>
      <c r="BL45" s="47"/>
      <c r="BM45" s="47"/>
    </row>
    <row r="46" spans="1:65" ht="15" customHeight="1">
      <c r="A46" s="135" t="s">
        <v>21</v>
      </c>
      <c r="B46" s="55">
        <v>1240</v>
      </c>
      <c r="C46" s="55">
        <v>978</v>
      </c>
      <c r="D46" s="55">
        <v>1245</v>
      </c>
      <c r="E46" s="55">
        <v>1501</v>
      </c>
      <c r="F46" s="55">
        <v>1458</v>
      </c>
      <c r="G46" s="55">
        <v>1484</v>
      </c>
      <c r="H46" s="55">
        <v>1533</v>
      </c>
      <c r="I46" s="55">
        <v>1209</v>
      </c>
      <c r="J46" s="55">
        <v>1694</v>
      </c>
      <c r="K46" s="55">
        <v>1894</v>
      </c>
      <c r="L46" s="55">
        <v>1513</v>
      </c>
      <c r="M46" s="55">
        <v>1439</v>
      </c>
      <c r="N46" s="55">
        <v>1625</v>
      </c>
      <c r="O46" s="55">
        <v>1489</v>
      </c>
      <c r="P46" s="55">
        <v>1318</v>
      </c>
      <c r="Q46" s="55">
        <v>1219</v>
      </c>
      <c r="R46" s="55">
        <v>1324</v>
      </c>
      <c r="S46" s="55">
        <v>1385</v>
      </c>
      <c r="T46" s="55">
        <v>1158</v>
      </c>
      <c r="U46" s="55">
        <v>4964</v>
      </c>
      <c r="V46" s="55">
        <v>5685</v>
      </c>
      <c r="W46" s="55">
        <v>6541</v>
      </c>
      <c r="X46" s="55">
        <v>5651</v>
      </c>
      <c r="Y46" s="55">
        <v>3868</v>
      </c>
      <c r="Z46" s="55">
        <v>6312</v>
      </c>
      <c r="AA46" s="55">
        <v>5870</v>
      </c>
      <c r="AB46" s="55">
        <v>5087</v>
      </c>
      <c r="BG46" s="47"/>
      <c r="BH46" s="47"/>
      <c r="BI46" s="47"/>
      <c r="BJ46" s="47"/>
      <c r="BK46" s="47"/>
      <c r="BL46" s="47"/>
      <c r="BM46" s="47"/>
    </row>
    <row r="47" spans="1:65" ht="15" customHeight="1">
      <c r="A47" s="135" t="s">
        <v>22</v>
      </c>
      <c r="B47" s="55">
        <v>1200</v>
      </c>
      <c r="C47" s="55">
        <v>697</v>
      </c>
      <c r="D47" s="55">
        <v>872</v>
      </c>
      <c r="E47" s="55">
        <v>1034</v>
      </c>
      <c r="F47" s="55">
        <v>1624</v>
      </c>
      <c r="G47" s="55">
        <v>1171</v>
      </c>
      <c r="H47" s="55">
        <v>2069</v>
      </c>
      <c r="I47" s="55">
        <v>2476</v>
      </c>
      <c r="J47" s="55">
        <v>2371</v>
      </c>
      <c r="K47" s="55">
        <v>3290</v>
      </c>
      <c r="L47" s="55">
        <v>3446</v>
      </c>
      <c r="M47" s="55">
        <v>3987</v>
      </c>
      <c r="N47" s="55">
        <v>3056</v>
      </c>
      <c r="O47" s="55">
        <v>2595</v>
      </c>
      <c r="P47" s="55">
        <v>2964</v>
      </c>
      <c r="Q47" s="55">
        <v>3348</v>
      </c>
      <c r="R47" s="55">
        <v>2882</v>
      </c>
      <c r="S47" s="55">
        <v>3077</v>
      </c>
      <c r="T47" s="55">
        <v>2561</v>
      </c>
      <c r="U47" s="55">
        <v>3803</v>
      </c>
      <c r="V47" s="55">
        <v>7340</v>
      </c>
      <c r="W47" s="55">
        <v>13095</v>
      </c>
      <c r="X47" s="55">
        <v>11963</v>
      </c>
      <c r="Y47" s="55">
        <v>8520</v>
      </c>
      <c r="Z47" s="55">
        <v>11584</v>
      </c>
      <c r="AA47" s="55">
        <v>12602</v>
      </c>
      <c r="AB47" s="55">
        <v>11868</v>
      </c>
      <c r="BG47" s="47"/>
      <c r="BH47" s="47"/>
      <c r="BI47" s="47"/>
      <c r="BJ47" s="47"/>
      <c r="BK47" s="47"/>
      <c r="BL47" s="47"/>
      <c r="BM47" s="47"/>
    </row>
    <row r="48" spans="1:65" ht="15" customHeight="1">
      <c r="A48" s="133" t="s">
        <v>23</v>
      </c>
      <c r="B48" s="55">
        <v>158</v>
      </c>
      <c r="C48" s="55">
        <v>156</v>
      </c>
      <c r="D48" s="55">
        <v>143</v>
      </c>
      <c r="E48" s="55">
        <v>184</v>
      </c>
      <c r="F48" s="55">
        <v>117</v>
      </c>
      <c r="G48" s="55">
        <v>146</v>
      </c>
      <c r="H48" s="55">
        <v>178</v>
      </c>
      <c r="I48" s="55">
        <v>175</v>
      </c>
      <c r="J48" s="55">
        <v>246</v>
      </c>
      <c r="K48" s="55">
        <v>284</v>
      </c>
      <c r="L48" s="55">
        <v>258</v>
      </c>
      <c r="M48" s="55">
        <v>255</v>
      </c>
      <c r="N48" s="55">
        <v>243</v>
      </c>
      <c r="O48" s="55">
        <v>239</v>
      </c>
      <c r="P48" s="55">
        <v>223</v>
      </c>
      <c r="Q48" s="55">
        <v>257</v>
      </c>
      <c r="R48" s="55">
        <v>241</v>
      </c>
      <c r="S48" s="55">
        <v>252</v>
      </c>
      <c r="T48" s="55">
        <v>243</v>
      </c>
      <c r="U48" s="55">
        <v>641</v>
      </c>
      <c r="V48" s="55">
        <v>616</v>
      </c>
      <c r="W48" s="55">
        <v>1043</v>
      </c>
      <c r="X48" s="55">
        <v>962</v>
      </c>
      <c r="Y48" s="55">
        <v>736</v>
      </c>
      <c r="Z48" s="55">
        <v>963</v>
      </c>
      <c r="AA48" s="55">
        <v>960</v>
      </c>
      <c r="AB48" s="55">
        <v>994</v>
      </c>
      <c r="BG48" s="47"/>
      <c r="BH48" s="47"/>
      <c r="BI48" s="47"/>
      <c r="BJ48" s="47"/>
      <c r="BK48" s="47"/>
      <c r="BL48" s="47"/>
      <c r="BM48" s="47"/>
    </row>
    <row r="49" spans="1:65" ht="15" customHeight="1">
      <c r="A49" s="135" t="s">
        <v>24</v>
      </c>
      <c r="B49" s="55">
        <v>7602</v>
      </c>
      <c r="C49" s="55">
        <v>7138</v>
      </c>
      <c r="D49" s="55">
        <v>6831</v>
      </c>
      <c r="E49" s="55">
        <v>8848</v>
      </c>
      <c r="F49" s="55">
        <v>6013</v>
      </c>
      <c r="G49" s="55">
        <v>6813</v>
      </c>
      <c r="H49" s="55">
        <v>7675</v>
      </c>
      <c r="I49" s="55">
        <v>8022</v>
      </c>
      <c r="J49" s="55">
        <v>9339</v>
      </c>
      <c r="K49" s="55">
        <v>10331</v>
      </c>
      <c r="L49" s="55">
        <v>10224</v>
      </c>
      <c r="M49" s="55">
        <v>10160</v>
      </c>
      <c r="N49" s="55">
        <v>9170</v>
      </c>
      <c r="O49" s="55">
        <v>8313</v>
      </c>
      <c r="P49" s="55">
        <v>8555</v>
      </c>
      <c r="Q49" s="55">
        <v>7966</v>
      </c>
      <c r="R49" s="55">
        <v>7878</v>
      </c>
      <c r="S49" s="55">
        <v>8119</v>
      </c>
      <c r="T49" s="55">
        <v>8258</v>
      </c>
      <c r="U49" s="55">
        <v>30419</v>
      </c>
      <c r="V49" s="55">
        <v>28522</v>
      </c>
      <c r="W49" s="55">
        <v>40054</v>
      </c>
      <c r="X49" s="55">
        <v>34004</v>
      </c>
      <c r="Y49" s="55">
        <v>24254</v>
      </c>
      <c r="Z49" s="55">
        <v>37915</v>
      </c>
      <c r="AA49" s="55">
        <v>36199</v>
      </c>
      <c r="AB49" s="55">
        <v>32220</v>
      </c>
      <c r="BG49" s="47"/>
      <c r="BH49" s="47"/>
      <c r="BI49" s="47"/>
      <c r="BJ49" s="47"/>
      <c r="BK49" s="47"/>
      <c r="BL49" s="47"/>
      <c r="BM49" s="47"/>
    </row>
    <row r="50" spans="1:65" ht="15" customHeight="1">
      <c r="A50" s="135" t="s">
        <v>25</v>
      </c>
      <c r="B50" s="55">
        <v>5625</v>
      </c>
      <c r="C50" s="55">
        <v>4275</v>
      </c>
      <c r="D50" s="55">
        <v>5256</v>
      </c>
      <c r="E50" s="55">
        <v>6184</v>
      </c>
      <c r="F50" s="55">
        <v>5026</v>
      </c>
      <c r="G50" s="55">
        <v>5633</v>
      </c>
      <c r="H50" s="55">
        <v>5598</v>
      </c>
      <c r="I50" s="55">
        <v>5426</v>
      </c>
      <c r="J50" s="55">
        <v>6742</v>
      </c>
      <c r="K50" s="55">
        <v>7119</v>
      </c>
      <c r="L50" s="55">
        <v>6667</v>
      </c>
      <c r="M50" s="55">
        <v>6594</v>
      </c>
      <c r="N50" s="55">
        <v>6625</v>
      </c>
      <c r="O50" s="55">
        <v>6774</v>
      </c>
      <c r="P50" s="55">
        <v>6124</v>
      </c>
      <c r="Q50" s="55">
        <v>5952</v>
      </c>
      <c r="R50" s="55">
        <v>6002</v>
      </c>
      <c r="S50" s="55">
        <v>6685</v>
      </c>
      <c r="T50" s="55">
        <v>6173</v>
      </c>
      <c r="U50" s="55">
        <v>21340</v>
      </c>
      <c r="V50" s="55">
        <v>21684</v>
      </c>
      <c r="W50" s="55">
        <v>27123</v>
      </c>
      <c r="X50" s="55">
        <v>25476</v>
      </c>
      <c r="Y50" s="55">
        <v>18860</v>
      </c>
      <c r="Z50" s="55">
        <v>25955</v>
      </c>
      <c r="AA50" s="55">
        <v>26118</v>
      </c>
      <c r="AB50" s="55">
        <v>24812</v>
      </c>
      <c r="BG50" s="47"/>
      <c r="BH50" s="47"/>
      <c r="BI50" s="47"/>
      <c r="BJ50" s="47"/>
      <c r="BK50" s="47"/>
      <c r="BL50" s="47"/>
      <c r="BM50" s="47"/>
    </row>
    <row r="51" spans="1:65" ht="15" customHeight="1">
      <c r="A51" s="133" t="s">
        <v>26</v>
      </c>
      <c r="B51" s="55">
        <v>20922</v>
      </c>
      <c r="C51" s="55">
        <v>11493</v>
      </c>
      <c r="D51" s="55">
        <v>18895</v>
      </c>
      <c r="E51" s="55">
        <v>23211</v>
      </c>
      <c r="F51" s="55">
        <v>17807</v>
      </c>
      <c r="G51" s="55">
        <v>17591</v>
      </c>
      <c r="H51" s="55">
        <v>16800</v>
      </c>
      <c r="I51" s="55">
        <v>17896</v>
      </c>
      <c r="J51" s="55">
        <v>24168</v>
      </c>
      <c r="K51" s="55">
        <v>24709</v>
      </c>
      <c r="L51" s="55">
        <v>21816</v>
      </c>
      <c r="M51" s="55">
        <v>24420</v>
      </c>
      <c r="N51" s="55">
        <v>27454</v>
      </c>
      <c r="O51" s="55">
        <v>28188</v>
      </c>
      <c r="P51" s="55">
        <v>25922</v>
      </c>
      <c r="Q51" s="55">
        <v>29150</v>
      </c>
      <c r="R51" s="55">
        <v>26493</v>
      </c>
      <c r="S51" s="55">
        <v>26919</v>
      </c>
      <c r="T51" s="55">
        <v>25363</v>
      </c>
      <c r="U51" s="55">
        <v>74522</v>
      </c>
      <c r="V51" s="55">
        <v>70094</v>
      </c>
      <c r="W51" s="55">
        <v>95113</v>
      </c>
      <c r="X51" s="55">
        <v>110713</v>
      </c>
      <c r="Y51" s="55">
        <v>78775</v>
      </c>
      <c r="Z51" s="55">
        <v>88589</v>
      </c>
      <c r="AA51" s="55">
        <v>105983</v>
      </c>
      <c r="AB51" s="55">
        <v>107925</v>
      </c>
      <c r="BG51" s="47"/>
      <c r="BH51" s="47"/>
      <c r="BI51" s="47"/>
      <c r="BJ51" s="47"/>
      <c r="BK51" s="47"/>
      <c r="BL51" s="47"/>
      <c r="BM51" s="47"/>
    </row>
    <row r="52" spans="1:65" ht="15" customHeight="1">
      <c r="A52" s="135" t="s">
        <v>1</v>
      </c>
      <c r="B52" s="55">
        <v>6507</v>
      </c>
      <c r="C52" s="55">
        <v>4367</v>
      </c>
      <c r="D52" s="55">
        <v>6630</v>
      </c>
      <c r="E52" s="55">
        <v>7575</v>
      </c>
      <c r="F52" s="55">
        <v>4781</v>
      </c>
      <c r="G52" s="55">
        <v>5206</v>
      </c>
      <c r="H52" s="55">
        <v>5555</v>
      </c>
      <c r="I52" s="55">
        <v>5704</v>
      </c>
      <c r="J52" s="55">
        <v>6472</v>
      </c>
      <c r="K52" s="55">
        <v>6549</v>
      </c>
      <c r="L52" s="55">
        <v>6544</v>
      </c>
      <c r="M52" s="55">
        <v>7049</v>
      </c>
      <c r="N52" s="55">
        <v>6818</v>
      </c>
      <c r="O52" s="55">
        <v>6565</v>
      </c>
      <c r="P52" s="55">
        <v>6526</v>
      </c>
      <c r="Q52" s="55">
        <v>6768</v>
      </c>
      <c r="R52" s="55">
        <v>6255</v>
      </c>
      <c r="S52" s="55">
        <v>6585</v>
      </c>
      <c r="T52" s="55">
        <v>6496</v>
      </c>
      <c r="U52" s="55">
        <v>25079</v>
      </c>
      <c r="V52" s="55">
        <v>21245</v>
      </c>
      <c r="W52" s="55">
        <v>26614</v>
      </c>
      <c r="X52" s="55">
        <v>26677</v>
      </c>
      <c r="Y52" s="55">
        <v>19336</v>
      </c>
      <c r="Z52" s="55">
        <v>25268</v>
      </c>
      <c r="AA52" s="55">
        <v>26959</v>
      </c>
      <c r="AB52" s="55">
        <v>26103</v>
      </c>
      <c r="BG52" s="47"/>
      <c r="BH52" s="47"/>
      <c r="BI52" s="47"/>
      <c r="BJ52" s="47"/>
      <c r="BK52" s="47"/>
      <c r="BL52" s="47"/>
      <c r="BM52" s="47"/>
    </row>
    <row r="53" spans="1:65" ht="15" customHeight="1">
      <c r="A53" s="135" t="s">
        <v>0</v>
      </c>
      <c r="B53" s="55">
        <v>77</v>
      </c>
      <c r="C53" s="55">
        <v>27</v>
      </c>
      <c r="D53" s="55">
        <v>53</v>
      </c>
      <c r="E53" s="55">
        <v>70</v>
      </c>
      <c r="F53" s="55">
        <v>30</v>
      </c>
      <c r="G53" s="55">
        <v>33</v>
      </c>
      <c r="H53" s="55">
        <v>13</v>
      </c>
      <c r="I53" s="55">
        <v>17</v>
      </c>
      <c r="J53" s="55">
        <v>1</v>
      </c>
      <c r="K53" s="55">
        <v>1</v>
      </c>
      <c r="L53" s="55">
        <v>1</v>
      </c>
      <c r="M53" s="55">
        <v>1</v>
      </c>
      <c r="N53" s="55">
        <v>1</v>
      </c>
      <c r="O53" s="55">
        <v>1</v>
      </c>
      <c r="P53" s="55">
        <v>1</v>
      </c>
      <c r="Q53" s="55">
        <v>1</v>
      </c>
      <c r="R53" s="55">
        <v>1</v>
      </c>
      <c r="S53" s="55">
        <v>1</v>
      </c>
      <c r="T53" s="55">
        <v>1</v>
      </c>
      <c r="U53" s="55">
        <v>227</v>
      </c>
      <c r="V53" s="55">
        <v>92</v>
      </c>
      <c r="W53" s="55">
        <v>4</v>
      </c>
      <c r="X53" s="55">
        <v>5</v>
      </c>
      <c r="Y53" s="55">
        <v>2</v>
      </c>
      <c r="Z53" s="55">
        <v>19</v>
      </c>
      <c r="AA53" s="55">
        <v>5</v>
      </c>
      <c r="AB53" s="55">
        <v>3</v>
      </c>
      <c r="BG53" s="47"/>
      <c r="BH53" s="47"/>
      <c r="BI53" s="47"/>
      <c r="BJ53" s="47"/>
      <c r="BK53" s="47"/>
      <c r="BL53" s="47"/>
      <c r="BM53" s="47"/>
    </row>
    <row r="54" spans="1:65" ht="15" customHeight="1">
      <c r="A54" s="134" t="s">
        <v>122</v>
      </c>
      <c r="B54" s="65">
        <v>49782</v>
      </c>
      <c r="C54" s="65">
        <v>35653</v>
      </c>
      <c r="D54" s="65">
        <v>46560</v>
      </c>
      <c r="E54" s="65">
        <v>56514</v>
      </c>
      <c r="F54" s="65">
        <v>42193</v>
      </c>
      <c r="G54" s="65">
        <v>43905</v>
      </c>
      <c r="H54" s="65">
        <v>45451</v>
      </c>
      <c r="I54" s="65">
        <v>47444</v>
      </c>
      <c r="J54" s="65">
        <v>57771</v>
      </c>
      <c r="K54" s="65">
        <v>61445</v>
      </c>
      <c r="L54" s="65">
        <v>57419</v>
      </c>
      <c r="M54" s="65">
        <v>61743</v>
      </c>
      <c r="N54" s="65">
        <v>62433</v>
      </c>
      <c r="O54" s="65">
        <v>62028</v>
      </c>
      <c r="P54" s="65">
        <v>59210</v>
      </c>
      <c r="Q54" s="65">
        <v>62870</v>
      </c>
      <c r="R54" s="65">
        <v>58576</v>
      </c>
      <c r="S54" s="65">
        <v>61189</v>
      </c>
      <c r="T54" s="65">
        <v>57931</v>
      </c>
      <c r="U54" s="65">
        <v>188510</v>
      </c>
      <c r="V54" s="65">
        <v>178993</v>
      </c>
      <c r="W54" s="65">
        <v>238378</v>
      </c>
      <c r="X54" s="65">
        <v>246542</v>
      </c>
      <c r="Y54" s="65">
        <v>177696</v>
      </c>
      <c r="Z54" s="65">
        <v>224079</v>
      </c>
      <c r="AA54" s="65">
        <v>245415</v>
      </c>
      <c r="AB54" s="65">
        <v>240566</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2265</v>
      </c>
      <c r="C57" s="55">
        <v>2270</v>
      </c>
      <c r="D57" s="55">
        <v>2192</v>
      </c>
      <c r="E57" s="55">
        <v>2276</v>
      </c>
      <c r="F57" s="55">
        <v>2539</v>
      </c>
      <c r="G57" s="55">
        <v>2569</v>
      </c>
      <c r="H57" s="55">
        <v>2530</v>
      </c>
      <c r="I57" s="55">
        <v>2624</v>
      </c>
      <c r="J57" s="55">
        <v>2883</v>
      </c>
      <c r="K57" s="55">
        <v>3081</v>
      </c>
      <c r="L57" s="55">
        <v>2901</v>
      </c>
      <c r="M57" s="55">
        <v>2826</v>
      </c>
      <c r="N57" s="55">
        <v>2976</v>
      </c>
      <c r="O57" s="55">
        <v>3028</v>
      </c>
      <c r="P57" s="55">
        <v>2895</v>
      </c>
      <c r="Q57" s="55">
        <v>2957</v>
      </c>
      <c r="R57" s="55">
        <v>3052</v>
      </c>
      <c r="S57" s="55">
        <v>3444</v>
      </c>
      <c r="T57" s="55">
        <v>3118</v>
      </c>
      <c r="U57" s="55">
        <v>9003</v>
      </c>
      <c r="V57" s="55">
        <v>10263</v>
      </c>
      <c r="W57" s="55">
        <v>11691</v>
      </c>
      <c r="X57" s="55">
        <v>11855</v>
      </c>
      <c r="Y57" s="55">
        <v>9614</v>
      </c>
      <c r="Z57" s="55">
        <v>11489</v>
      </c>
      <c r="AA57" s="55">
        <v>11724</v>
      </c>
      <c r="AB57" s="55">
        <v>12571</v>
      </c>
      <c r="BG57" s="47"/>
      <c r="BH57" s="47"/>
      <c r="BI57" s="47"/>
      <c r="BJ57" s="47"/>
      <c r="BK57" s="47"/>
      <c r="BL57" s="47"/>
      <c r="BM57" s="47"/>
    </row>
    <row r="58" spans="1:65" ht="15" customHeight="1">
      <c r="A58" s="135" t="s">
        <v>20</v>
      </c>
      <c r="B58" s="55">
        <v>321</v>
      </c>
      <c r="C58" s="55">
        <v>347</v>
      </c>
      <c r="D58" s="55">
        <v>414</v>
      </c>
      <c r="E58" s="55">
        <v>396</v>
      </c>
      <c r="F58" s="55">
        <v>268</v>
      </c>
      <c r="G58" s="55">
        <v>333</v>
      </c>
      <c r="H58" s="55">
        <v>357</v>
      </c>
      <c r="I58" s="55">
        <v>428</v>
      </c>
      <c r="J58" s="55">
        <v>339</v>
      </c>
      <c r="K58" s="55">
        <v>383</v>
      </c>
      <c r="L58" s="55">
        <v>383</v>
      </c>
      <c r="M58" s="55">
        <v>381</v>
      </c>
      <c r="N58" s="55">
        <v>310</v>
      </c>
      <c r="O58" s="55">
        <v>349</v>
      </c>
      <c r="P58" s="55">
        <v>357</v>
      </c>
      <c r="Q58" s="55">
        <v>322</v>
      </c>
      <c r="R58" s="55">
        <v>280</v>
      </c>
      <c r="S58" s="55">
        <v>347</v>
      </c>
      <c r="T58" s="55">
        <v>333</v>
      </c>
      <c r="U58" s="55">
        <v>1478</v>
      </c>
      <c r="V58" s="55">
        <v>1386</v>
      </c>
      <c r="W58" s="55">
        <v>1486</v>
      </c>
      <c r="X58" s="55">
        <v>1337</v>
      </c>
      <c r="Y58" s="55">
        <v>960</v>
      </c>
      <c r="Z58" s="55">
        <v>1534</v>
      </c>
      <c r="AA58" s="55">
        <v>1396</v>
      </c>
      <c r="AB58" s="55">
        <v>1282</v>
      </c>
      <c r="BG58" s="47"/>
      <c r="BH58" s="47"/>
      <c r="BI58" s="47"/>
      <c r="BJ58" s="47"/>
      <c r="BK58" s="47"/>
      <c r="BL58" s="47"/>
      <c r="BM58" s="47"/>
    </row>
    <row r="59" spans="1:65" ht="15" customHeight="1">
      <c r="A59" s="135" t="s">
        <v>21</v>
      </c>
      <c r="B59" s="55">
        <v>1101</v>
      </c>
      <c r="C59" s="55">
        <v>1016</v>
      </c>
      <c r="D59" s="55">
        <v>1159</v>
      </c>
      <c r="E59" s="55">
        <v>1245</v>
      </c>
      <c r="F59" s="55">
        <v>1291</v>
      </c>
      <c r="G59" s="55">
        <v>1832</v>
      </c>
      <c r="H59" s="55">
        <v>1673</v>
      </c>
      <c r="I59" s="55">
        <v>1482</v>
      </c>
      <c r="J59" s="55">
        <v>1465</v>
      </c>
      <c r="K59" s="55">
        <v>1692</v>
      </c>
      <c r="L59" s="55">
        <v>1421</v>
      </c>
      <c r="M59" s="55">
        <v>1378</v>
      </c>
      <c r="N59" s="55">
        <v>1254</v>
      </c>
      <c r="O59" s="55">
        <v>1314</v>
      </c>
      <c r="P59" s="55">
        <v>1076</v>
      </c>
      <c r="Q59" s="55">
        <v>1187</v>
      </c>
      <c r="R59" s="55">
        <v>1221</v>
      </c>
      <c r="S59" s="55">
        <v>1311</v>
      </c>
      <c r="T59" s="55">
        <v>1122</v>
      </c>
      <c r="U59" s="55">
        <v>4521</v>
      </c>
      <c r="V59" s="55">
        <v>6278</v>
      </c>
      <c r="W59" s="55">
        <v>5956</v>
      </c>
      <c r="X59" s="55">
        <v>4832</v>
      </c>
      <c r="Y59" s="55">
        <v>3654</v>
      </c>
      <c r="Z59" s="55">
        <v>6060</v>
      </c>
      <c r="AA59" s="55">
        <v>5023</v>
      </c>
      <c r="AB59" s="55">
        <v>4842</v>
      </c>
      <c r="BG59" s="47"/>
      <c r="BH59" s="47"/>
      <c r="BI59" s="47"/>
      <c r="BJ59" s="47"/>
      <c r="BK59" s="47"/>
      <c r="BL59" s="47"/>
      <c r="BM59" s="47"/>
    </row>
    <row r="60" spans="1:65" ht="15" customHeight="1">
      <c r="A60" s="135" t="s">
        <v>22</v>
      </c>
      <c r="B60" s="55">
        <v>6329</v>
      </c>
      <c r="C60" s="55">
        <v>2609</v>
      </c>
      <c r="D60" s="55">
        <v>2815</v>
      </c>
      <c r="E60" s="55">
        <v>3621</v>
      </c>
      <c r="F60" s="55">
        <v>3814</v>
      </c>
      <c r="G60" s="55">
        <v>5607</v>
      </c>
      <c r="H60" s="55">
        <v>6446</v>
      </c>
      <c r="I60" s="55">
        <v>12757</v>
      </c>
      <c r="J60" s="55">
        <v>17362</v>
      </c>
      <c r="K60" s="55">
        <v>15357</v>
      </c>
      <c r="L60" s="55">
        <v>17433</v>
      </c>
      <c r="M60" s="55">
        <v>16423</v>
      </c>
      <c r="N60" s="55">
        <v>15219</v>
      </c>
      <c r="O60" s="55">
        <v>9095</v>
      </c>
      <c r="P60" s="55">
        <v>7895</v>
      </c>
      <c r="Q60" s="55">
        <v>10418</v>
      </c>
      <c r="R60" s="55">
        <v>8408</v>
      </c>
      <c r="S60" s="55">
        <v>8444</v>
      </c>
      <c r="T60" s="55">
        <v>8385</v>
      </c>
      <c r="U60" s="55">
        <v>15374</v>
      </c>
      <c r="V60" s="55">
        <v>28624</v>
      </c>
      <c r="W60" s="55">
        <v>66576</v>
      </c>
      <c r="X60" s="55">
        <v>42626</v>
      </c>
      <c r="Y60" s="55">
        <v>25237</v>
      </c>
      <c r="Z60" s="55">
        <v>62909</v>
      </c>
      <c r="AA60" s="55">
        <v>48631</v>
      </c>
      <c r="AB60" s="55">
        <v>35655</v>
      </c>
      <c r="BG60" s="47"/>
      <c r="BH60" s="47"/>
      <c r="BI60" s="47"/>
      <c r="BJ60" s="47"/>
      <c r="BK60" s="47"/>
      <c r="BL60" s="47"/>
      <c r="BM60" s="47"/>
    </row>
    <row r="61" spans="1:65" ht="15" customHeight="1">
      <c r="A61" s="133" t="s">
        <v>23</v>
      </c>
      <c r="B61" s="55">
        <v>106</v>
      </c>
      <c r="C61" s="55">
        <v>119</v>
      </c>
      <c r="D61" s="55">
        <v>122</v>
      </c>
      <c r="E61" s="55">
        <v>136</v>
      </c>
      <c r="F61" s="55">
        <v>132</v>
      </c>
      <c r="G61" s="55">
        <v>162</v>
      </c>
      <c r="H61" s="55">
        <v>156</v>
      </c>
      <c r="I61" s="55">
        <v>201</v>
      </c>
      <c r="J61" s="55">
        <v>161</v>
      </c>
      <c r="K61" s="55">
        <v>144</v>
      </c>
      <c r="L61" s="55">
        <v>193</v>
      </c>
      <c r="M61" s="55">
        <v>144</v>
      </c>
      <c r="N61" s="55">
        <v>116</v>
      </c>
      <c r="O61" s="55">
        <v>147</v>
      </c>
      <c r="P61" s="55">
        <v>114</v>
      </c>
      <c r="Q61" s="55">
        <v>115</v>
      </c>
      <c r="R61" s="55">
        <v>112</v>
      </c>
      <c r="S61" s="55">
        <v>120</v>
      </c>
      <c r="T61" s="55">
        <v>100</v>
      </c>
      <c r="U61" s="55">
        <v>483</v>
      </c>
      <c r="V61" s="55">
        <v>651</v>
      </c>
      <c r="W61" s="55">
        <v>642</v>
      </c>
      <c r="X61" s="55">
        <v>492</v>
      </c>
      <c r="Y61" s="55">
        <v>332</v>
      </c>
      <c r="Z61" s="55">
        <v>699</v>
      </c>
      <c r="AA61" s="55">
        <v>520</v>
      </c>
      <c r="AB61" s="55">
        <v>447</v>
      </c>
      <c r="BG61" s="47"/>
      <c r="BH61" s="47"/>
      <c r="BI61" s="47"/>
      <c r="BJ61" s="47"/>
      <c r="BK61" s="47"/>
      <c r="BL61" s="47"/>
      <c r="BM61" s="47"/>
    </row>
    <row r="62" spans="1:65" ht="15" customHeight="1">
      <c r="A62" s="135" t="s">
        <v>24</v>
      </c>
      <c r="B62" s="55">
        <v>2535</v>
      </c>
      <c r="C62" s="55">
        <v>2816</v>
      </c>
      <c r="D62" s="55">
        <v>2667</v>
      </c>
      <c r="E62" s="55">
        <v>2690</v>
      </c>
      <c r="F62" s="55">
        <v>3179</v>
      </c>
      <c r="G62" s="55">
        <v>3149</v>
      </c>
      <c r="H62" s="55">
        <v>3537</v>
      </c>
      <c r="I62" s="55">
        <v>4235</v>
      </c>
      <c r="J62" s="55">
        <v>4625</v>
      </c>
      <c r="K62" s="55">
        <v>4220</v>
      </c>
      <c r="L62" s="55">
        <v>4418</v>
      </c>
      <c r="M62" s="55">
        <v>4192</v>
      </c>
      <c r="N62" s="55">
        <v>3772</v>
      </c>
      <c r="O62" s="55">
        <v>3894</v>
      </c>
      <c r="P62" s="55">
        <v>3773</v>
      </c>
      <c r="Q62" s="55">
        <v>3746</v>
      </c>
      <c r="R62" s="55">
        <v>3598</v>
      </c>
      <c r="S62" s="55">
        <v>3948</v>
      </c>
      <c r="T62" s="55">
        <v>4189</v>
      </c>
      <c r="U62" s="55">
        <v>10707</v>
      </c>
      <c r="V62" s="55">
        <v>14100</v>
      </c>
      <c r="W62" s="55">
        <v>17456</v>
      </c>
      <c r="X62" s="55">
        <v>15185</v>
      </c>
      <c r="Y62" s="55">
        <v>11734</v>
      </c>
      <c r="Z62" s="55">
        <v>17499</v>
      </c>
      <c r="AA62" s="55">
        <v>15631</v>
      </c>
      <c r="AB62" s="55">
        <v>15481</v>
      </c>
      <c r="BG62" s="47"/>
      <c r="BH62" s="47"/>
      <c r="BI62" s="47"/>
      <c r="BJ62" s="47"/>
      <c r="BK62" s="47"/>
      <c r="BL62" s="47"/>
      <c r="BM62" s="47"/>
    </row>
    <row r="63" spans="1:65" ht="15" customHeight="1">
      <c r="A63" s="135" t="s">
        <v>25</v>
      </c>
      <c r="B63" s="55">
        <v>4974</v>
      </c>
      <c r="C63" s="55">
        <v>4704</v>
      </c>
      <c r="D63" s="55">
        <v>5998</v>
      </c>
      <c r="E63" s="55">
        <v>5767</v>
      </c>
      <c r="F63" s="55">
        <v>6592</v>
      </c>
      <c r="G63" s="55">
        <v>7951</v>
      </c>
      <c r="H63" s="55">
        <v>7422</v>
      </c>
      <c r="I63" s="55">
        <v>7393</v>
      </c>
      <c r="J63" s="55">
        <v>7482</v>
      </c>
      <c r="K63" s="55">
        <v>7312</v>
      </c>
      <c r="L63" s="55">
        <v>5895</v>
      </c>
      <c r="M63" s="55">
        <v>6448</v>
      </c>
      <c r="N63" s="55">
        <v>5801</v>
      </c>
      <c r="O63" s="55">
        <v>6477</v>
      </c>
      <c r="P63" s="55">
        <v>5563</v>
      </c>
      <c r="Q63" s="55">
        <v>5092</v>
      </c>
      <c r="R63" s="55">
        <v>4953</v>
      </c>
      <c r="S63" s="55">
        <v>6231</v>
      </c>
      <c r="T63" s="55">
        <v>5983</v>
      </c>
      <c r="U63" s="55">
        <v>21442</v>
      </c>
      <c r="V63" s="55">
        <v>29358</v>
      </c>
      <c r="W63" s="55">
        <v>27137</v>
      </c>
      <c r="X63" s="55">
        <v>22934</v>
      </c>
      <c r="Y63" s="55">
        <v>17167</v>
      </c>
      <c r="Z63" s="55">
        <v>28082</v>
      </c>
      <c r="AA63" s="55">
        <v>24290</v>
      </c>
      <c r="AB63" s="55">
        <v>22258</v>
      </c>
      <c r="BG63" s="47"/>
      <c r="BH63" s="47"/>
      <c r="BI63" s="47"/>
      <c r="BJ63" s="47"/>
      <c r="BK63" s="47"/>
      <c r="BL63" s="47"/>
      <c r="BM63" s="47"/>
    </row>
    <row r="64" spans="1:65" ht="15" customHeight="1">
      <c r="A64" s="133" t="s">
        <v>26</v>
      </c>
      <c r="B64" s="55">
        <v>12940</v>
      </c>
      <c r="C64" s="55">
        <v>9826</v>
      </c>
      <c r="D64" s="55">
        <v>11109</v>
      </c>
      <c r="E64" s="55">
        <v>12714</v>
      </c>
      <c r="F64" s="55">
        <v>12428</v>
      </c>
      <c r="G64" s="55">
        <v>13509</v>
      </c>
      <c r="H64" s="55">
        <v>13666</v>
      </c>
      <c r="I64" s="55">
        <v>14766</v>
      </c>
      <c r="J64" s="55">
        <v>15227</v>
      </c>
      <c r="K64" s="55">
        <v>15404</v>
      </c>
      <c r="L64" s="55">
        <v>16305</v>
      </c>
      <c r="M64" s="55">
        <v>17865</v>
      </c>
      <c r="N64" s="55">
        <v>17226</v>
      </c>
      <c r="O64" s="55">
        <v>18147</v>
      </c>
      <c r="P64" s="55">
        <v>16232</v>
      </c>
      <c r="Q64" s="55">
        <v>17292</v>
      </c>
      <c r="R64" s="55">
        <v>15878</v>
      </c>
      <c r="S64" s="55">
        <v>16821</v>
      </c>
      <c r="T64" s="55">
        <v>16547</v>
      </c>
      <c r="U64" s="55">
        <v>46589</v>
      </c>
      <c r="V64" s="55">
        <v>54369</v>
      </c>
      <c r="W64" s="55">
        <v>64801</v>
      </c>
      <c r="X64" s="55">
        <v>68896</v>
      </c>
      <c r="Y64" s="55">
        <v>49246</v>
      </c>
      <c r="Z64" s="55">
        <v>61702</v>
      </c>
      <c r="AA64" s="55">
        <v>69470</v>
      </c>
      <c r="AB64" s="55">
        <v>66537</v>
      </c>
      <c r="BG64" s="47"/>
      <c r="BH64" s="47"/>
      <c r="BI64" s="47"/>
      <c r="BJ64" s="47"/>
      <c r="BK64" s="47"/>
      <c r="BL64" s="47"/>
      <c r="BM64" s="47"/>
    </row>
    <row r="65" spans="1:65" ht="15" customHeight="1">
      <c r="A65" s="135" t="s">
        <v>1</v>
      </c>
      <c r="B65" s="55">
        <v>7778</v>
      </c>
      <c r="C65" s="55">
        <v>5602</v>
      </c>
      <c r="D65" s="55">
        <v>8828</v>
      </c>
      <c r="E65" s="55">
        <v>9309</v>
      </c>
      <c r="F65" s="55">
        <v>7760</v>
      </c>
      <c r="G65" s="55">
        <v>8298</v>
      </c>
      <c r="H65" s="55">
        <v>9393</v>
      </c>
      <c r="I65" s="55">
        <v>10225</v>
      </c>
      <c r="J65" s="55">
        <v>9834</v>
      </c>
      <c r="K65" s="55">
        <v>9976</v>
      </c>
      <c r="L65" s="55">
        <v>10394</v>
      </c>
      <c r="M65" s="55">
        <v>10615</v>
      </c>
      <c r="N65" s="55">
        <v>8961</v>
      </c>
      <c r="O65" s="55">
        <v>8504</v>
      </c>
      <c r="P65" s="55">
        <v>8849</v>
      </c>
      <c r="Q65" s="55">
        <v>8374</v>
      </c>
      <c r="R65" s="55">
        <v>7786</v>
      </c>
      <c r="S65" s="55">
        <v>8385</v>
      </c>
      <c r="T65" s="55">
        <v>9098</v>
      </c>
      <c r="U65" s="55">
        <v>31517</v>
      </c>
      <c r="V65" s="55">
        <v>35677</v>
      </c>
      <c r="W65" s="55">
        <v>40819</v>
      </c>
      <c r="X65" s="55">
        <v>34688</v>
      </c>
      <c r="Y65" s="55">
        <v>25269</v>
      </c>
      <c r="Z65" s="55">
        <v>40430</v>
      </c>
      <c r="AA65" s="55">
        <v>36929</v>
      </c>
      <c r="AB65" s="55">
        <v>33643</v>
      </c>
      <c r="BG65" s="47"/>
      <c r="BH65" s="47"/>
      <c r="BI65" s="47"/>
      <c r="BJ65" s="47"/>
      <c r="BK65" s="47"/>
      <c r="BL65" s="47"/>
      <c r="BM65" s="47"/>
    </row>
    <row r="66" spans="1:65" ht="15" customHeight="1">
      <c r="A66" s="135" t="s">
        <v>0</v>
      </c>
      <c r="B66" s="55">
        <v>0</v>
      </c>
      <c r="C66" s="55">
        <v>0</v>
      </c>
      <c r="D66" s="55">
        <v>0</v>
      </c>
      <c r="E66" s="55">
        <v>0</v>
      </c>
      <c r="F66" s="55">
        <v>2</v>
      </c>
      <c r="G66" s="55">
        <v>9</v>
      </c>
      <c r="H66" s="55">
        <v>1</v>
      </c>
      <c r="I66" s="55">
        <v>1</v>
      </c>
      <c r="J66" s="55">
        <v>1</v>
      </c>
      <c r="K66" s="55">
        <v>1</v>
      </c>
      <c r="L66" s="55">
        <v>1</v>
      </c>
      <c r="M66" s="55">
        <v>1</v>
      </c>
      <c r="N66" s="55">
        <v>2</v>
      </c>
      <c r="O66" s="55">
        <v>1</v>
      </c>
      <c r="P66" s="55">
        <v>1</v>
      </c>
      <c r="Q66" s="55">
        <v>1</v>
      </c>
      <c r="R66" s="55">
        <v>0</v>
      </c>
      <c r="S66" s="55">
        <v>1</v>
      </c>
      <c r="T66" s="55">
        <v>0</v>
      </c>
      <c r="U66" s="55">
        <v>1</v>
      </c>
      <c r="V66" s="55">
        <v>12</v>
      </c>
      <c r="W66" s="55">
        <v>3</v>
      </c>
      <c r="X66" s="55">
        <v>6</v>
      </c>
      <c r="Y66" s="55">
        <v>1</v>
      </c>
      <c r="Z66" s="55">
        <v>3</v>
      </c>
      <c r="AA66" s="55">
        <v>5</v>
      </c>
      <c r="AB66" s="55">
        <v>3</v>
      </c>
      <c r="BG66" s="47"/>
      <c r="BH66" s="47"/>
      <c r="BI66" s="47"/>
      <c r="BJ66" s="47"/>
      <c r="BK66" s="47"/>
      <c r="BL66" s="47"/>
      <c r="BM66" s="47"/>
    </row>
    <row r="67" spans="1:65" ht="15" customHeight="1">
      <c r="A67" s="134" t="s">
        <v>123</v>
      </c>
      <c r="B67" s="65">
        <v>38348</v>
      </c>
      <c r="C67" s="65">
        <v>29308</v>
      </c>
      <c r="D67" s="65">
        <v>35305</v>
      </c>
      <c r="E67" s="65">
        <v>38155</v>
      </c>
      <c r="F67" s="65">
        <v>38005</v>
      </c>
      <c r="G67" s="65">
        <v>43419</v>
      </c>
      <c r="H67" s="65">
        <v>45182</v>
      </c>
      <c r="I67" s="65">
        <v>54113</v>
      </c>
      <c r="J67" s="65">
        <v>59379</v>
      </c>
      <c r="K67" s="65">
        <v>57570</v>
      </c>
      <c r="L67" s="65">
        <v>59345</v>
      </c>
      <c r="M67" s="65">
        <v>60273</v>
      </c>
      <c r="N67" s="65">
        <v>55637</v>
      </c>
      <c r="O67" s="65">
        <v>50956</v>
      </c>
      <c r="P67" s="65">
        <v>46754</v>
      </c>
      <c r="Q67" s="65">
        <v>49505</v>
      </c>
      <c r="R67" s="65">
        <v>45288</v>
      </c>
      <c r="S67" s="65">
        <v>49052</v>
      </c>
      <c r="T67" s="65">
        <v>48875</v>
      </c>
      <c r="U67" s="65">
        <v>141116</v>
      </c>
      <c r="V67" s="65">
        <v>180719</v>
      </c>
      <c r="W67" s="65">
        <v>236567</v>
      </c>
      <c r="X67" s="65">
        <v>202851</v>
      </c>
      <c r="Y67" s="65">
        <v>143215</v>
      </c>
      <c r="Z67" s="65">
        <v>230407</v>
      </c>
      <c r="AA67" s="65">
        <v>213620</v>
      </c>
      <c r="AB67" s="65">
        <v>192719</v>
      </c>
      <c r="BG67" s="47"/>
      <c r="BH67" s="47"/>
      <c r="BI67" s="47"/>
      <c r="BJ67" s="47"/>
      <c r="BK67" s="47"/>
      <c r="BL67" s="47"/>
      <c r="BM67" s="47"/>
    </row>
    <row r="68" spans="1:65" s="18" customForma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7906</v>
      </c>
      <c r="C70" s="55">
        <v>7870</v>
      </c>
      <c r="D70" s="55">
        <v>7729</v>
      </c>
      <c r="E70" s="55">
        <v>8839</v>
      </c>
      <c r="F70" s="55">
        <v>7145</v>
      </c>
      <c r="G70" s="55">
        <v>7389</v>
      </c>
      <c r="H70" s="55">
        <v>7463</v>
      </c>
      <c r="I70" s="55">
        <v>7891</v>
      </c>
      <c r="J70" s="55">
        <v>8545</v>
      </c>
      <c r="K70" s="55">
        <v>9088</v>
      </c>
      <c r="L70" s="55">
        <v>8539</v>
      </c>
      <c r="M70" s="55">
        <v>9239</v>
      </c>
      <c r="N70" s="55">
        <v>9278</v>
      </c>
      <c r="O70" s="55">
        <v>9504</v>
      </c>
      <c r="P70" s="55">
        <v>9057</v>
      </c>
      <c r="Q70" s="55">
        <v>9761</v>
      </c>
      <c r="R70" s="55">
        <v>9450</v>
      </c>
      <c r="S70" s="55">
        <v>10292</v>
      </c>
      <c r="T70" s="55">
        <v>9489</v>
      </c>
      <c r="U70" s="55">
        <v>32344</v>
      </c>
      <c r="V70" s="55">
        <v>29888</v>
      </c>
      <c r="W70" s="55">
        <v>35411</v>
      </c>
      <c r="X70" s="55">
        <v>37599</v>
      </c>
      <c r="Y70" s="55">
        <v>29231</v>
      </c>
      <c r="Z70" s="55">
        <v>34063</v>
      </c>
      <c r="AA70" s="55">
        <v>37078</v>
      </c>
      <c r="AB70" s="55">
        <v>38992</v>
      </c>
      <c r="BG70" s="47"/>
      <c r="BH70" s="47"/>
      <c r="BI70" s="47"/>
      <c r="BJ70" s="47"/>
      <c r="BK70" s="47"/>
      <c r="BL70" s="47"/>
      <c r="BM70" s="47"/>
    </row>
    <row r="71" spans="1:65" ht="15" customHeight="1">
      <c r="A71" s="135" t="s">
        <v>20</v>
      </c>
      <c r="B71" s="55">
        <v>1131</v>
      </c>
      <c r="C71" s="55">
        <v>1268</v>
      </c>
      <c r="D71" s="55">
        <v>1513</v>
      </c>
      <c r="E71" s="55">
        <v>1740</v>
      </c>
      <c r="F71" s="55">
        <v>1000</v>
      </c>
      <c r="G71" s="55">
        <v>1341</v>
      </c>
      <c r="H71" s="55">
        <v>1455</v>
      </c>
      <c r="I71" s="55">
        <v>1681</v>
      </c>
      <c r="J71" s="55">
        <v>1414</v>
      </c>
      <c r="K71" s="55">
        <v>1644</v>
      </c>
      <c r="L71" s="55">
        <v>1695</v>
      </c>
      <c r="M71" s="55">
        <v>1806</v>
      </c>
      <c r="N71" s="55">
        <v>1448</v>
      </c>
      <c r="O71" s="55">
        <v>1737</v>
      </c>
      <c r="P71" s="55">
        <v>1770</v>
      </c>
      <c r="Q71" s="55">
        <v>1727</v>
      </c>
      <c r="R71" s="55">
        <v>1382</v>
      </c>
      <c r="S71" s="55">
        <v>1666</v>
      </c>
      <c r="T71" s="55">
        <v>1640</v>
      </c>
      <c r="U71" s="55">
        <v>5652</v>
      </c>
      <c r="V71" s="55">
        <v>5476</v>
      </c>
      <c r="W71" s="55">
        <v>6559</v>
      </c>
      <c r="X71" s="55">
        <v>6683</v>
      </c>
      <c r="Y71" s="55">
        <v>4687</v>
      </c>
      <c r="Z71" s="55">
        <v>6433</v>
      </c>
      <c r="AA71" s="55">
        <v>6762</v>
      </c>
      <c r="AB71" s="55">
        <v>6414</v>
      </c>
      <c r="BG71" s="47"/>
      <c r="BH71" s="47"/>
      <c r="BI71" s="47"/>
      <c r="BJ71" s="47"/>
      <c r="BK71" s="47"/>
      <c r="BL71" s="47"/>
      <c r="BM71" s="47"/>
    </row>
    <row r="72" spans="1:65" ht="15" customHeight="1">
      <c r="A72" s="135" t="s">
        <v>21</v>
      </c>
      <c r="B72" s="55">
        <v>2342</v>
      </c>
      <c r="C72" s="55">
        <v>1994</v>
      </c>
      <c r="D72" s="55">
        <v>2403</v>
      </c>
      <c r="E72" s="55">
        <v>2746</v>
      </c>
      <c r="F72" s="55">
        <v>2749</v>
      </c>
      <c r="G72" s="55">
        <v>3316</v>
      </c>
      <c r="H72" s="55">
        <v>3206</v>
      </c>
      <c r="I72" s="55">
        <v>2691</v>
      </c>
      <c r="J72" s="55">
        <v>3159</v>
      </c>
      <c r="K72" s="55">
        <v>3587</v>
      </c>
      <c r="L72" s="55">
        <v>2935</v>
      </c>
      <c r="M72" s="55">
        <v>2817</v>
      </c>
      <c r="N72" s="55">
        <v>2879</v>
      </c>
      <c r="O72" s="55">
        <v>2804</v>
      </c>
      <c r="P72" s="55">
        <v>2394</v>
      </c>
      <c r="Q72" s="55">
        <v>2407</v>
      </c>
      <c r="R72" s="55">
        <v>2545</v>
      </c>
      <c r="S72" s="55">
        <v>2697</v>
      </c>
      <c r="T72" s="55">
        <v>2280</v>
      </c>
      <c r="U72" s="55">
        <v>9486</v>
      </c>
      <c r="V72" s="55">
        <v>11963</v>
      </c>
      <c r="W72" s="55">
        <v>12497</v>
      </c>
      <c r="X72" s="55">
        <v>10483</v>
      </c>
      <c r="Y72" s="55">
        <v>7522</v>
      </c>
      <c r="Z72" s="55">
        <v>12372</v>
      </c>
      <c r="AA72" s="55">
        <v>10893</v>
      </c>
      <c r="AB72" s="55">
        <v>9929</v>
      </c>
      <c r="BG72" s="47"/>
      <c r="BH72" s="47"/>
      <c r="BI72" s="47"/>
      <c r="BJ72" s="47"/>
      <c r="BK72" s="47"/>
      <c r="BL72" s="47"/>
      <c r="BM72" s="47"/>
    </row>
    <row r="73" spans="1:65" ht="15" customHeight="1">
      <c r="A73" s="135" t="s">
        <v>22</v>
      </c>
      <c r="B73" s="55">
        <v>7529</v>
      </c>
      <c r="C73" s="55">
        <v>3306</v>
      </c>
      <c r="D73" s="55">
        <v>3687</v>
      </c>
      <c r="E73" s="55">
        <v>4655</v>
      </c>
      <c r="F73" s="55">
        <v>5439</v>
      </c>
      <c r="G73" s="55">
        <v>6778</v>
      </c>
      <c r="H73" s="55">
        <v>8515</v>
      </c>
      <c r="I73" s="55">
        <v>15233</v>
      </c>
      <c r="J73" s="55">
        <v>19734</v>
      </c>
      <c r="K73" s="55">
        <v>18647</v>
      </c>
      <c r="L73" s="55">
        <v>20879</v>
      </c>
      <c r="M73" s="55">
        <v>20410</v>
      </c>
      <c r="N73" s="55">
        <v>18275</v>
      </c>
      <c r="O73" s="55">
        <v>11690</v>
      </c>
      <c r="P73" s="55">
        <v>10859</v>
      </c>
      <c r="Q73" s="55">
        <v>13765</v>
      </c>
      <c r="R73" s="55">
        <v>11290</v>
      </c>
      <c r="S73" s="55">
        <v>11521</v>
      </c>
      <c r="T73" s="55">
        <v>10946</v>
      </c>
      <c r="U73" s="55">
        <v>19177</v>
      </c>
      <c r="V73" s="55">
        <v>35964</v>
      </c>
      <c r="W73" s="55">
        <v>79671</v>
      </c>
      <c r="X73" s="55">
        <v>54588</v>
      </c>
      <c r="Y73" s="55">
        <v>33758</v>
      </c>
      <c r="Z73" s="55">
        <v>74493</v>
      </c>
      <c r="AA73" s="55">
        <v>61234</v>
      </c>
      <c r="AB73" s="55">
        <v>47523</v>
      </c>
      <c r="BG73" s="47"/>
      <c r="BH73" s="47"/>
      <c r="BI73" s="47"/>
      <c r="BJ73" s="47"/>
      <c r="BK73" s="47"/>
      <c r="BL73" s="47"/>
      <c r="BM73" s="47"/>
    </row>
    <row r="74" spans="1:65" ht="15" customHeight="1">
      <c r="A74" s="133" t="s">
        <v>23</v>
      </c>
      <c r="B74" s="55">
        <v>264</v>
      </c>
      <c r="C74" s="55">
        <v>275</v>
      </c>
      <c r="D74" s="55">
        <v>265</v>
      </c>
      <c r="E74" s="55">
        <v>320</v>
      </c>
      <c r="F74" s="55">
        <v>248</v>
      </c>
      <c r="G74" s="55">
        <v>308</v>
      </c>
      <c r="H74" s="55">
        <v>335</v>
      </c>
      <c r="I74" s="55">
        <v>376</v>
      </c>
      <c r="J74" s="55">
        <v>407</v>
      </c>
      <c r="K74" s="55">
        <v>428</v>
      </c>
      <c r="L74" s="55">
        <v>451</v>
      </c>
      <c r="M74" s="55">
        <v>398</v>
      </c>
      <c r="N74" s="55">
        <v>359</v>
      </c>
      <c r="O74" s="55">
        <v>386</v>
      </c>
      <c r="P74" s="55">
        <v>337</v>
      </c>
      <c r="Q74" s="55">
        <v>372</v>
      </c>
      <c r="R74" s="55">
        <v>353</v>
      </c>
      <c r="S74" s="55">
        <v>372</v>
      </c>
      <c r="T74" s="55">
        <v>343</v>
      </c>
      <c r="U74" s="55">
        <v>1124</v>
      </c>
      <c r="V74" s="55">
        <v>1267</v>
      </c>
      <c r="W74" s="55">
        <v>1684</v>
      </c>
      <c r="X74" s="55">
        <v>1454</v>
      </c>
      <c r="Y74" s="55">
        <v>1068</v>
      </c>
      <c r="Z74" s="55">
        <v>1663</v>
      </c>
      <c r="AA74" s="55">
        <v>1480</v>
      </c>
      <c r="AB74" s="55">
        <v>1440</v>
      </c>
      <c r="BG74" s="47"/>
      <c r="BH74" s="47"/>
      <c r="BI74" s="47"/>
      <c r="BJ74" s="47"/>
      <c r="BK74" s="47"/>
      <c r="BL74" s="47"/>
      <c r="BM74" s="47"/>
    </row>
    <row r="75" spans="1:65" ht="15" customHeight="1">
      <c r="A75" s="135" t="s">
        <v>24</v>
      </c>
      <c r="B75" s="55">
        <v>10137</v>
      </c>
      <c r="C75" s="55">
        <v>9953</v>
      </c>
      <c r="D75" s="55">
        <v>9498</v>
      </c>
      <c r="E75" s="55">
        <v>11538</v>
      </c>
      <c r="F75" s="55">
        <v>9192</v>
      </c>
      <c r="G75" s="55">
        <v>9962</v>
      </c>
      <c r="H75" s="55">
        <v>11212</v>
      </c>
      <c r="I75" s="55">
        <v>12256</v>
      </c>
      <c r="J75" s="55">
        <v>13964</v>
      </c>
      <c r="K75" s="55">
        <v>14551</v>
      </c>
      <c r="L75" s="55">
        <v>14642</v>
      </c>
      <c r="M75" s="55">
        <v>14353</v>
      </c>
      <c r="N75" s="55">
        <v>12942</v>
      </c>
      <c r="O75" s="55">
        <v>12207</v>
      </c>
      <c r="P75" s="55">
        <v>12328</v>
      </c>
      <c r="Q75" s="55">
        <v>11713</v>
      </c>
      <c r="R75" s="55">
        <v>11475</v>
      </c>
      <c r="S75" s="55">
        <v>12066</v>
      </c>
      <c r="T75" s="55">
        <v>12447</v>
      </c>
      <c r="U75" s="55">
        <v>41126</v>
      </c>
      <c r="V75" s="55">
        <v>42622</v>
      </c>
      <c r="W75" s="55">
        <v>57510</v>
      </c>
      <c r="X75" s="55">
        <v>49190</v>
      </c>
      <c r="Y75" s="55">
        <v>35988</v>
      </c>
      <c r="Z75" s="55">
        <v>55414</v>
      </c>
      <c r="AA75" s="55">
        <v>51830</v>
      </c>
      <c r="AB75" s="55">
        <v>47701</v>
      </c>
      <c r="BG75" s="47"/>
      <c r="BH75" s="47"/>
      <c r="BI75" s="47"/>
      <c r="BJ75" s="47"/>
      <c r="BK75" s="47"/>
      <c r="BL75" s="47"/>
      <c r="BM75" s="47"/>
    </row>
    <row r="76" spans="1:65" ht="15" customHeight="1">
      <c r="A76" s="135" t="s">
        <v>25</v>
      </c>
      <c r="B76" s="55">
        <v>10599</v>
      </c>
      <c r="C76" s="55">
        <v>8978</v>
      </c>
      <c r="D76" s="55">
        <v>11254</v>
      </c>
      <c r="E76" s="55">
        <v>11951</v>
      </c>
      <c r="F76" s="55">
        <v>11618</v>
      </c>
      <c r="G76" s="55">
        <v>13584</v>
      </c>
      <c r="H76" s="55">
        <v>13020</v>
      </c>
      <c r="I76" s="55">
        <v>12820</v>
      </c>
      <c r="J76" s="55">
        <v>14223</v>
      </c>
      <c r="K76" s="55">
        <v>14432</v>
      </c>
      <c r="L76" s="55">
        <v>12562</v>
      </c>
      <c r="M76" s="55">
        <v>13042</v>
      </c>
      <c r="N76" s="55">
        <v>12426</v>
      </c>
      <c r="O76" s="55">
        <v>13252</v>
      </c>
      <c r="P76" s="55">
        <v>11688</v>
      </c>
      <c r="Q76" s="55">
        <v>11044</v>
      </c>
      <c r="R76" s="55">
        <v>10955</v>
      </c>
      <c r="S76" s="55">
        <v>12916</v>
      </c>
      <c r="T76" s="55">
        <v>12155</v>
      </c>
      <c r="U76" s="55">
        <v>42783</v>
      </c>
      <c r="V76" s="55">
        <v>51042</v>
      </c>
      <c r="W76" s="55">
        <v>54259</v>
      </c>
      <c r="X76" s="55">
        <v>48410</v>
      </c>
      <c r="Y76" s="55">
        <v>36027</v>
      </c>
      <c r="Z76" s="55">
        <v>54037</v>
      </c>
      <c r="AA76" s="55">
        <v>50408</v>
      </c>
      <c r="AB76" s="55">
        <v>47071</v>
      </c>
      <c r="BG76" s="47"/>
      <c r="BH76" s="47"/>
      <c r="BI76" s="47"/>
      <c r="BJ76" s="47"/>
      <c r="BK76" s="47"/>
      <c r="BL76" s="47"/>
      <c r="BM76" s="47"/>
    </row>
    <row r="77" spans="1:65" ht="15" customHeight="1">
      <c r="A77" s="133" t="s">
        <v>26</v>
      </c>
      <c r="B77" s="55">
        <v>33862</v>
      </c>
      <c r="C77" s="55">
        <v>21319</v>
      </c>
      <c r="D77" s="55">
        <v>30004</v>
      </c>
      <c r="E77" s="55">
        <v>35925</v>
      </c>
      <c r="F77" s="55">
        <v>30235</v>
      </c>
      <c r="G77" s="55">
        <v>31100</v>
      </c>
      <c r="H77" s="55">
        <v>30466</v>
      </c>
      <c r="I77" s="55">
        <v>32662</v>
      </c>
      <c r="J77" s="55">
        <v>39396</v>
      </c>
      <c r="K77" s="55">
        <v>40112</v>
      </c>
      <c r="L77" s="55">
        <v>38121</v>
      </c>
      <c r="M77" s="55">
        <v>42284</v>
      </c>
      <c r="N77" s="55">
        <v>44680</v>
      </c>
      <c r="O77" s="55">
        <v>46334</v>
      </c>
      <c r="P77" s="55">
        <v>42154</v>
      </c>
      <c r="Q77" s="55">
        <v>46441</v>
      </c>
      <c r="R77" s="55">
        <v>42371</v>
      </c>
      <c r="S77" s="55">
        <v>43740</v>
      </c>
      <c r="T77" s="55">
        <v>41910</v>
      </c>
      <c r="U77" s="55">
        <v>121111</v>
      </c>
      <c r="V77" s="55">
        <v>124463</v>
      </c>
      <c r="W77" s="55">
        <v>159914</v>
      </c>
      <c r="X77" s="55">
        <v>179610</v>
      </c>
      <c r="Y77" s="55">
        <v>128021</v>
      </c>
      <c r="Z77" s="55">
        <v>150291</v>
      </c>
      <c r="AA77" s="55">
        <v>175453</v>
      </c>
      <c r="AB77" s="55">
        <v>174462</v>
      </c>
      <c r="BG77" s="47"/>
      <c r="BH77" s="47"/>
      <c r="BI77" s="47"/>
      <c r="BJ77" s="47"/>
      <c r="BK77" s="47"/>
      <c r="BL77" s="47"/>
      <c r="BM77" s="47"/>
    </row>
    <row r="78" spans="1:65" ht="15" customHeight="1">
      <c r="A78" s="135" t="s">
        <v>1</v>
      </c>
      <c r="B78" s="55">
        <v>14284</v>
      </c>
      <c r="C78" s="55">
        <v>9969</v>
      </c>
      <c r="D78" s="55">
        <v>15458</v>
      </c>
      <c r="E78" s="55">
        <v>16884</v>
      </c>
      <c r="F78" s="55">
        <v>12541</v>
      </c>
      <c r="G78" s="55">
        <v>13503</v>
      </c>
      <c r="H78" s="55">
        <v>14948</v>
      </c>
      <c r="I78" s="55">
        <v>15929</v>
      </c>
      <c r="J78" s="55">
        <v>16306</v>
      </c>
      <c r="K78" s="55">
        <v>16525</v>
      </c>
      <c r="L78" s="55">
        <v>16938</v>
      </c>
      <c r="M78" s="55">
        <v>17664</v>
      </c>
      <c r="N78" s="55">
        <v>15779</v>
      </c>
      <c r="O78" s="55">
        <v>15069</v>
      </c>
      <c r="P78" s="55">
        <v>15375</v>
      </c>
      <c r="Q78" s="55">
        <v>15142</v>
      </c>
      <c r="R78" s="55">
        <v>14041</v>
      </c>
      <c r="S78" s="55">
        <v>14970</v>
      </c>
      <c r="T78" s="55">
        <v>15594</v>
      </c>
      <c r="U78" s="55">
        <v>56595</v>
      </c>
      <c r="V78" s="55">
        <v>56922</v>
      </c>
      <c r="W78" s="55">
        <v>67433</v>
      </c>
      <c r="X78" s="55">
        <v>61366</v>
      </c>
      <c r="Y78" s="55">
        <v>44604</v>
      </c>
      <c r="Z78" s="55">
        <v>65698</v>
      </c>
      <c r="AA78" s="55">
        <v>63888</v>
      </c>
      <c r="AB78" s="55">
        <v>59746</v>
      </c>
      <c r="BG78" s="47"/>
      <c r="BH78" s="47"/>
      <c r="BI78" s="47"/>
      <c r="BJ78" s="47"/>
      <c r="BK78" s="47"/>
      <c r="BL78" s="47"/>
      <c r="BM78" s="47"/>
    </row>
    <row r="79" spans="1:65" ht="15" customHeight="1">
      <c r="A79" s="135" t="s">
        <v>0</v>
      </c>
      <c r="B79" s="55">
        <v>77</v>
      </c>
      <c r="C79" s="55">
        <v>27</v>
      </c>
      <c r="D79" s="55">
        <v>54</v>
      </c>
      <c r="E79" s="55">
        <v>70</v>
      </c>
      <c r="F79" s="55">
        <v>32</v>
      </c>
      <c r="G79" s="55">
        <v>42</v>
      </c>
      <c r="H79" s="55">
        <v>14</v>
      </c>
      <c r="I79" s="55">
        <v>17</v>
      </c>
      <c r="J79" s="55">
        <v>2</v>
      </c>
      <c r="K79" s="55">
        <v>1</v>
      </c>
      <c r="L79" s="55">
        <v>1</v>
      </c>
      <c r="M79" s="55">
        <v>2</v>
      </c>
      <c r="N79" s="55">
        <v>4</v>
      </c>
      <c r="O79" s="55">
        <v>3</v>
      </c>
      <c r="P79" s="55">
        <v>2</v>
      </c>
      <c r="Q79" s="55">
        <v>2</v>
      </c>
      <c r="R79" s="55">
        <v>1</v>
      </c>
      <c r="S79" s="55">
        <v>1</v>
      </c>
      <c r="T79" s="55">
        <v>1</v>
      </c>
      <c r="U79" s="55">
        <v>228</v>
      </c>
      <c r="V79" s="55">
        <v>105</v>
      </c>
      <c r="W79" s="55">
        <v>7</v>
      </c>
      <c r="X79" s="55">
        <v>11</v>
      </c>
      <c r="Y79" s="55">
        <v>4</v>
      </c>
      <c r="Z79" s="55">
        <v>22</v>
      </c>
      <c r="AA79" s="55">
        <v>11</v>
      </c>
      <c r="AB79" s="55">
        <v>6</v>
      </c>
      <c r="BG79" s="47"/>
      <c r="BH79" s="47"/>
      <c r="BI79" s="47"/>
      <c r="BJ79" s="47"/>
      <c r="BK79" s="47"/>
      <c r="BL79" s="47"/>
      <c r="BM79" s="47"/>
    </row>
    <row r="80" spans="1:65" ht="15" customHeight="1">
      <c r="A80" s="148" t="s">
        <v>18</v>
      </c>
      <c r="B80" s="147">
        <v>88131</v>
      </c>
      <c r="C80" s="147">
        <v>64961</v>
      </c>
      <c r="D80" s="147">
        <v>81865</v>
      </c>
      <c r="E80" s="147">
        <v>94669</v>
      </c>
      <c r="F80" s="147">
        <v>80198</v>
      </c>
      <c r="G80" s="147">
        <v>87324</v>
      </c>
      <c r="H80" s="147">
        <v>90633</v>
      </c>
      <c r="I80" s="147">
        <v>101557</v>
      </c>
      <c r="J80" s="147">
        <v>117150</v>
      </c>
      <c r="K80" s="147">
        <v>119015</v>
      </c>
      <c r="L80" s="147">
        <v>116764</v>
      </c>
      <c r="M80" s="147">
        <v>122016</v>
      </c>
      <c r="N80" s="147">
        <v>118070</v>
      </c>
      <c r="O80" s="147">
        <v>112984</v>
      </c>
      <c r="P80" s="147">
        <v>105964</v>
      </c>
      <c r="Q80" s="147">
        <v>112375</v>
      </c>
      <c r="R80" s="147">
        <v>103864</v>
      </c>
      <c r="S80" s="147">
        <v>110241</v>
      </c>
      <c r="T80" s="147">
        <v>106806</v>
      </c>
      <c r="U80" s="147">
        <v>329626</v>
      </c>
      <c r="V80" s="147">
        <v>359712</v>
      </c>
      <c r="W80" s="147">
        <v>474945</v>
      </c>
      <c r="X80" s="147">
        <v>449393</v>
      </c>
      <c r="Y80" s="147">
        <v>320910</v>
      </c>
      <c r="Z80" s="147">
        <v>454486</v>
      </c>
      <c r="AA80" s="147">
        <v>459034</v>
      </c>
      <c r="AB80" s="147">
        <v>433285</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ht="15" customHeight="1">
      <c r="A82" s="136" t="s">
        <v>156</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row>
    <row r="83" spans="1:65" s="173"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row>
    <row r="84" spans="1:65" ht="15" customHeight="1">
      <c r="A84" s="133" t="s">
        <v>28</v>
      </c>
      <c r="B84" s="55">
        <v>9489</v>
      </c>
      <c r="C84" s="55">
        <v>8360</v>
      </c>
      <c r="D84" s="55">
        <v>10263</v>
      </c>
      <c r="E84" s="55">
        <v>10854</v>
      </c>
      <c r="F84" s="55">
        <v>10430</v>
      </c>
      <c r="G84" s="55">
        <v>10316</v>
      </c>
      <c r="H84" s="55">
        <v>10340</v>
      </c>
      <c r="I84" s="55">
        <v>11153</v>
      </c>
      <c r="J84" s="55">
        <v>10588</v>
      </c>
      <c r="K84" s="55">
        <v>11262</v>
      </c>
      <c r="L84" s="55">
        <v>12572</v>
      </c>
      <c r="M84" s="55">
        <v>12459</v>
      </c>
      <c r="N84" s="55">
        <v>10902</v>
      </c>
      <c r="O84" s="55">
        <v>11426</v>
      </c>
      <c r="P84" s="55">
        <v>11374</v>
      </c>
      <c r="Q84" s="55">
        <v>12266</v>
      </c>
      <c r="R84" s="55">
        <v>11076</v>
      </c>
      <c r="S84" s="55">
        <v>11658</v>
      </c>
      <c r="T84" s="55">
        <v>11939</v>
      </c>
      <c r="U84" s="55">
        <v>38966</v>
      </c>
      <c r="V84" s="55">
        <v>42239</v>
      </c>
      <c r="W84" s="55">
        <v>46881</v>
      </c>
      <c r="X84" s="55">
        <v>45968</v>
      </c>
      <c r="Y84" s="55">
        <v>34672</v>
      </c>
      <c r="Z84" s="55">
        <v>45575</v>
      </c>
      <c r="AA84" s="55">
        <v>46160</v>
      </c>
      <c r="AB84" s="55">
        <v>46939</v>
      </c>
      <c r="BG84" s="47"/>
      <c r="BH84" s="47"/>
      <c r="BI84" s="47"/>
      <c r="BJ84" s="47"/>
      <c r="BK84" s="47"/>
      <c r="BL84" s="47"/>
      <c r="BM84" s="47"/>
    </row>
    <row r="85" spans="1:65" ht="15" customHeight="1">
      <c r="A85" s="133" t="s">
        <v>64</v>
      </c>
      <c r="B85" s="55">
        <v>996</v>
      </c>
      <c r="C85" s="55">
        <v>678</v>
      </c>
      <c r="D85" s="55">
        <v>1004</v>
      </c>
      <c r="E85" s="55">
        <v>1049</v>
      </c>
      <c r="F85" s="55">
        <v>1200</v>
      </c>
      <c r="G85" s="55">
        <v>1245</v>
      </c>
      <c r="H85" s="55">
        <v>1196</v>
      </c>
      <c r="I85" s="55">
        <v>1345</v>
      </c>
      <c r="J85" s="55">
        <v>1033</v>
      </c>
      <c r="K85" s="55">
        <v>772</v>
      </c>
      <c r="L85" s="55">
        <v>906</v>
      </c>
      <c r="M85" s="55">
        <v>1002</v>
      </c>
      <c r="N85" s="55">
        <v>905</v>
      </c>
      <c r="O85" s="55">
        <v>896</v>
      </c>
      <c r="P85" s="55">
        <v>789</v>
      </c>
      <c r="Q85" s="55">
        <v>861</v>
      </c>
      <c r="R85" s="55">
        <v>927</v>
      </c>
      <c r="S85" s="55">
        <v>826</v>
      </c>
      <c r="T85" s="55">
        <v>725</v>
      </c>
      <c r="U85" s="55">
        <v>3727</v>
      </c>
      <c r="V85" s="55">
        <v>4986</v>
      </c>
      <c r="W85" s="55">
        <v>3712</v>
      </c>
      <c r="X85" s="55">
        <v>3452</v>
      </c>
      <c r="Y85" s="55">
        <v>2478</v>
      </c>
      <c r="Z85" s="55">
        <v>4056</v>
      </c>
      <c r="AA85" s="55">
        <v>3592</v>
      </c>
      <c r="AB85" s="55">
        <v>3339</v>
      </c>
      <c r="BG85" s="47"/>
      <c r="BH85" s="47"/>
      <c r="BI85" s="47"/>
      <c r="BJ85" s="47"/>
      <c r="BK85" s="47"/>
      <c r="BL85" s="47"/>
      <c r="BM85" s="47"/>
    </row>
    <row r="86" spans="1:65" ht="15" customHeight="1">
      <c r="A86" s="133" t="s">
        <v>71</v>
      </c>
      <c r="B86" s="55">
        <v>28686</v>
      </c>
      <c r="C86" s="55">
        <v>20886</v>
      </c>
      <c r="D86" s="55">
        <v>25410</v>
      </c>
      <c r="E86" s="55">
        <v>29654</v>
      </c>
      <c r="F86" s="55">
        <v>24136</v>
      </c>
      <c r="G86" s="55">
        <v>28297</v>
      </c>
      <c r="H86" s="55">
        <v>27646</v>
      </c>
      <c r="I86" s="55">
        <v>31636</v>
      </c>
      <c r="J86" s="55">
        <v>31574</v>
      </c>
      <c r="K86" s="55">
        <v>35873</v>
      </c>
      <c r="L86" s="55">
        <v>40419</v>
      </c>
      <c r="M86" s="55">
        <v>36635</v>
      </c>
      <c r="N86" s="55">
        <v>34075</v>
      </c>
      <c r="O86" s="55">
        <v>33162</v>
      </c>
      <c r="P86" s="55">
        <v>31265</v>
      </c>
      <c r="Q86" s="55">
        <v>32658</v>
      </c>
      <c r="R86" s="55">
        <v>31191</v>
      </c>
      <c r="S86" s="55">
        <v>30610</v>
      </c>
      <c r="T86" s="55">
        <v>28689</v>
      </c>
      <c r="U86" s="55">
        <v>104636</v>
      </c>
      <c r="V86" s="55">
        <v>111716</v>
      </c>
      <c r="W86" s="55">
        <v>144501</v>
      </c>
      <c r="X86" s="55">
        <v>131159</v>
      </c>
      <c r="Y86" s="55">
        <v>90491</v>
      </c>
      <c r="Z86" s="55">
        <v>139502</v>
      </c>
      <c r="AA86" s="55">
        <v>135137</v>
      </c>
      <c r="AB86" s="55">
        <v>123148</v>
      </c>
      <c r="BG86" s="47"/>
      <c r="BH86" s="47"/>
      <c r="BI86" s="47"/>
      <c r="BJ86" s="47"/>
      <c r="BK86" s="47"/>
      <c r="BL86" s="47"/>
      <c r="BM86" s="47"/>
    </row>
    <row r="87" spans="1:65" ht="15" customHeight="1">
      <c r="A87" s="133" t="s">
        <v>30</v>
      </c>
      <c r="B87" s="55">
        <v>794</v>
      </c>
      <c r="C87" s="55">
        <v>557</v>
      </c>
      <c r="D87" s="55">
        <v>745</v>
      </c>
      <c r="E87" s="55">
        <v>791</v>
      </c>
      <c r="F87" s="55">
        <v>747</v>
      </c>
      <c r="G87" s="55">
        <v>770</v>
      </c>
      <c r="H87" s="55">
        <v>802</v>
      </c>
      <c r="I87" s="55">
        <v>868</v>
      </c>
      <c r="J87" s="55">
        <v>978</v>
      </c>
      <c r="K87" s="55">
        <v>994</v>
      </c>
      <c r="L87" s="55">
        <v>1150</v>
      </c>
      <c r="M87" s="55">
        <v>1163</v>
      </c>
      <c r="N87" s="55">
        <v>1040</v>
      </c>
      <c r="O87" s="55">
        <v>1065</v>
      </c>
      <c r="P87" s="55">
        <v>1104</v>
      </c>
      <c r="Q87" s="55">
        <v>1061</v>
      </c>
      <c r="R87" s="55">
        <v>1050</v>
      </c>
      <c r="S87" s="55">
        <v>1096</v>
      </c>
      <c r="T87" s="55">
        <v>998</v>
      </c>
      <c r="U87" s="55">
        <v>2887</v>
      </c>
      <c r="V87" s="55">
        <v>3187</v>
      </c>
      <c r="W87" s="55">
        <v>4285</v>
      </c>
      <c r="X87" s="55">
        <v>4270</v>
      </c>
      <c r="Y87" s="55">
        <v>3144</v>
      </c>
      <c r="Z87" s="55">
        <v>3991</v>
      </c>
      <c r="AA87" s="55">
        <v>4372</v>
      </c>
      <c r="AB87" s="55">
        <v>4204</v>
      </c>
      <c r="BG87" s="47"/>
      <c r="BH87" s="47"/>
      <c r="BI87" s="47"/>
      <c r="BJ87" s="47"/>
      <c r="BK87" s="47"/>
      <c r="BL87" s="47"/>
      <c r="BM87" s="47"/>
    </row>
    <row r="88" spans="1:65" ht="15" customHeight="1">
      <c r="A88" s="133" t="s">
        <v>65</v>
      </c>
      <c r="B88" s="55">
        <v>3385</v>
      </c>
      <c r="C88" s="55">
        <v>2437</v>
      </c>
      <c r="D88" s="55">
        <v>2606</v>
      </c>
      <c r="E88" s="55">
        <v>3294</v>
      </c>
      <c r="F88" s="55">
        <v>2771</v>
      </c>
      <c r="G88" s="55">
        <v>2712</v>
      </c>
      <c r="H88" s="55">
        <v>2810</v>
      </c>
      <c r="I88" s="55">
        <v>3624</v>
      </c>
      <c r="J88" s="55">
        <v>3010</v>
      </c>
      <c r="K88" s="55">
        <v>3961</v>
      </c>
      <c r="L88" s="55">
        <v>4139</v>
      </c>
      <c r="M88" s="55">
        <v>5049</v>
      </c>
      <c r="N88" s="55">
        <v>4447</v>
      </c>
      <c r="O88" s="55">
        <v>4259</v>
      </c>
      <c r="P88" s="55">
        <v>4068</v>
      </c>
      <c r="Q88" s="55">
        <v>4746</v>
      </c>
      <c r="R88" s="55">
        <v>4685</v>
      </c>
      <c r="S88" s="55">
        <v>4081</v>
      </c>
      <c r="T88" s="55">
        <v>3743</v>
      </c>
      <c r="U88" s="55">
        <v>11722</v>
      </c>
      <c r="V88" s="55">
        <v>11917</v>
      </c>
      <c r="W88" s="55">
        <v>16160</v>
      </c>
      <c r="X88" s="55">
        <v>17520</v>
      </c>
      <c r="Y88" s="55">
        <v>12508</v>
      </c>
      <c r="Z88" s="55">
        <v>14735</v>
      </c>
      <c r="AA88" s="55">
        <v>17823</v>
      </c>
      <c r="AB88" s="55">
        <v>17255</v>
      </c>
      <c r="BG88" s="47"/>
      <c r="BH88" s="47"/>
      <c r="BI88" s="47"/>
      <c r="BJ88" s="47"/>
      <c r="BK88" s="47"/>
      <c r="BL88" s="47"/>
      <c r="BM88" s="47"/>
    </row>
    <row r="89" spans="1:65" ht="15" customHeight="1">
      <c r="A89" s="133" t="s">
        <v>31</v>
      </c>
      <c r="B89" s="55">
        <v>10229</v>
      </c>
      <c r="C89" s="55">
        <v>7533</v>
      </c>
      <c r="D89" s="55">
        <v>8743</v>
      </c>
      <c r="E89" s="55">
        <v>10211</v>
      </c>
      <c r="F89" s="55">
        <v>9855</v>
      </c>
      <c r="G89" s="55">
        <v>9967</v>
      </c>
      <c r="H89" s="55">
        <v>9027</v>
      </c>
      <c r="I89" s="55">
        <v>10268</v>
      </c>
      <c r="J89" s="55">
        <v>9659</v>
      </c>
      <c r="K89" s="55">
        <v>11676</v>
      </c>
      <c r="L89" s="55">
        <v>11776</v>
      </c>
      <c r="M89" s="55">
        <v>12495</v>
      </c>
      <c r="N89" s="55">
        <v>11336</v>
      </c>
      <c r="O89" s="55">
        <v>12042</v>
      </c>
      <c r="P89" s="55">
        <v>11513</v>
      </c>
      <c r="Q89" s="55">
        <v>12564</v>
      </c>
      <c r="R89" s="55">
        <v>11841</v>
      </c>
      <c r="S89" s="55">
        <v>12728</v>
      </c>
      <c r="T89" s="55">
        <v>11540</v>
      </c>
      <c r="U89" s="55">
        <v>36717</v>
      </c>
      <c r="V89" s="55">
        <v>39116</v>
      </c>
      <c r="W89" s="55">
        <v>45607</v>
      </c>
      <c r="X89" s="55">
        <v>47455</v>
      </c>
      <c r="Y89" s="55">
        <v>36110</v>
      </c>
      <c r="Z89" s="55">
        <v>43379</v>
      </c>
      <c r="AA89" s="55">
        <v>47387</v>
      </c>
      <c r="AB89" s="55">
        <v>48673</v>
      </c>
      <c r="BG89" s="47"/>
      <c r="BH89" s="47"/>
      <c r="BI89" s="47"/>
      <c r="BJ89" s="47"/>
      <c r="BK89" s="47"/>
      <c r="BL89" s="47"/>
      <c r="BM89" s="47"/>
    </row>
    <row r="90" spans="1:65" ht="15" customHeight="1">
      <c r="A90" s="133" t="s">
        <v>29</v>
      </c>
      <c r="B90" s="55">
        <v>948</v>
      </c>
      <c r="C90" s="55">
        <v>698</v>
      </c>
      <c r="D90" s="55">
        <v>773</v>
      </c>
      <c r="E90" s="55">
        <v>831</v>
      </c>
      <c r="F90" s="55">
        <v>876</v>
      </c>
      <c r="G90" s="55">
        <v>1039</v>
      </c>
      <c r="H90" s="55">
        <v>995</v>
      </c>
      <c r="I90" s="55">
        <v>967</v>
      </c>
      <c r="J90" s="55">
        <v>1210</v>
      </c>
      <c r="K90" s="55">
        <v>1115</v>
      </c>
      <c r="L90" s="55">
        <v>1166</v>
      </c>
      <c r="M90" s="55">
        <v>1091</v>
      </c>
      <c r="N90" s="55">
        <v>1221</v>
      </c>
      <c r="O90" s="55">
        <v>1149</v>
      </c>
      <c r="P90" s="55">
        <v>962</v>
      </c>
      <c r="Q90" s="55">
        <v>1149</v>
      </c>
      <c r="R90" s="55">
        <v>948</v>
      </c>
      <c r="S90" s="55">
        <v>1044</v>
      </c>
      <c r="T90" s="55">
        <v>1185</v>
      </c>
      <c r="U90" s="55">
        <v>3250</v>
      </c>
      <c r="V90" s="55">
        <v>3877</v>
      </c>
      <c r="W90" s="55">
        <v>4581</v>
      </c>
      <c r="X90" s="55">
        <v>4481</v>
      </c>
      <c r="Y90" s="55">
        <v>3178</v>
      </c>
      <c r="Z90" s="55">
        <v>4457</v>
      </c>
      <c r="AA90" s="55">
        <v>4423</v>
      </c>
      <c r="AB90" s="55">
        <v>4326</v>
      </c>
      <c r="BG90" s="47"/>
      <c r="BH90" s="47"/>
      <c r="BI90" s="47"/>
      <c r="BJ90" s="47"/>
      <c r="BK90" s="47"/>
      <c r="BL90" s="47"/>
      <c r="BM90" s="47"/>
    </row>
    <row r="91" spans="1:65" ht="15" customHeight="1">
      <c r="A91" s="133" t="s">
        <v>66</v>
      </c>
      <c r="B91" s="55">
        <v>2734</v>
      </c>
      <c r="C91" s="55">
        <v>2021</v>
      </c>
      <c r="D91" s="55">
        <v>2587</v>
      </c>
      <c r="E91" s="55">
        <v>3290</v>
      </c>
      <c r="F91" s="55">
        <v>2586</v>
      </c>
      <c r="G91" s="55">
        <v>2548</v>
      </c>
      <c r="H91" s="55">
        <v>2319</v>
      </c>
      <c r="I91" s="55">
        <v>2882</v>
      </c>
      <c r="J91" s="55">
        <v>2639</v>
      </c>
      <c r="K91" s="55">
        <v>3425</v>
      </c>
      <c r="L91" s="55">
        <v>3185</v>
      </c>
      <c r="M91" s="55">
        <v>3173</v>
      </c>
      <c r="N91" s="55">
        <v>2897</v>
      </c>
      <c r="O91" s="55">
        <v>3115</v>
      </c>
      <c r="P91" s="55">
        <v>2789</v>
      </c>
      <c r="Q91" s="55">
        <v>2987</v>
      </c>
      <c r="R91" s="55">
        <v>2745</v>
      </c>
      <c r="S91" s="55">
        <v>2538</v>
      </c>
      <c r="T91" s="55">
        <v>2519</v>
      </c>
      <c r="U91" s="55">
        <v>10632</v>
      </c>
      <c r="V91" s="55">
        <v>10335</v>
      </c>
      <c r="W91" s="55">
        <v>12422</v>
      </c>
      <c r="X91" s="55">
        <v>11788</v>
      </c>
      <c r="Y91" s="55">
        <v>7802</v>
      </c>
      <c r="Z91" s="55">
        <v>12131</v>
      </c>
      <c r="AA91" s="55">
        <v>11974</v>
      </c>
      <c r="AB91" s="55">
        <v>10790</v>
      </c>
      <c r="BG91" s="47"/>
      <c r="BH91" s="47"/>
      <c r="BI91" s="47"/>
      <c r="BJ91" s="47"/>
      <c r="BK91" s="47"/>
      <c r="BL91" s="47"/>
      <c r="BM91" s="47"/>
    </row>
    <row r="92" spans="1:65" ht="15" customHeight="1">
      <c r="A92" s="133" t="s">
        <v>73</v>
      </c>
      <c r="B92" s="55">
        <v>26</v>
      </c>
      <c r="C92" s="55">
        <v>10</v>
      </c>
      <c r="D92" s="55">
        <v>6</v>
      </c>
      <c r="E92" s="55">
        <v>7</v>
      </c>
      <c r="F92" s="55">
        <v>52</v>
      </c>
      <c r="G92" s="55">
        <v>12</v>
      </c>
      <c r="H92" s="55">
        <v>74</v>
      </c>
      <c r="I92" s="55">
        <v>79</v>
      </c>
      <c r="J92" s="55">
        <v>120</v>
      </c>
      <c r="K92" s="55">
        <v>55</v>
      </c>
      <c r="L92" s="55">
        <v>83</v>
      </c>
      <c r="M92" s="55">
        <v>35</v>
      </c>
      <c r="N92" s="55">
        <v>44</v>
      </c>
      <c r="O92" s="55">
        <v>21</v>
      </c>
      <c r="P92" s="55">
        <v>19</v>
      </c>
      <c r="Q92" s="55">
        <v>37</v>
      </c>
      <c r="R92" s="55">
        <v>42</v>
      </c>
      <c r="S92" s="55">
        <v>29</v>
      </c>
      <c r="T92" s="55">
        <v>23</v>
      </c>
      <c r="U92" s="55">
        <v>49</v>
      </c>
      <c r="V92" s="55">
        <v>217</v>
      </c>
      <c r="W92" s="55">
        <v>294</v>
      </c>
      <c r="X92" s="55">
        <v>120</v>
      </c>
      <c r="Y92" s="55">
        <v>94</v>
      </c>
      <c r="Z92" s="55">
        <v>338</v>
      </c>
      <c r="AA92" s="55">
        <v>119</v>
      </c>
      <c r="AB92" s="55">
        <v>131</v>
      </c>
      <c r="BG92" s="47"/>
      <c r="BH92" s="47"/>
      <c r="BI92" s="47"/>
      <c r="BJ92" s="47"/>
      <c r="BK92" s="47"/>
      <c r="BL92" s="47"/>
      <c r="BM92" s="47"/>
    </row>
    <row r="93" spans="1:65">
      <c r="A93" s="134" t="s">
        <v>17</v>
      </c>
      <c r="B93" s="65">
        <v>57288</v>
      </c>
      <c r="C93" s="65">
        <v>43180</v>
      </c>
      <c r="D93" s="65">
        <v>52138</v>
      </c>
      <c r="E93" s="65">
        <v>59981</v>
      </c>
      <c r="F93" s="65">
        <v>52652</v>
      </c>
      <c r="G93" s="65">
        <v>56907</v>
      </c>
      <c r="H93" s="65">
        <v>55209</v>
      </c>
      <c r="I93" s="65">
        <v>62822</v>
      </c>
      <c r="J93" s="65">
        <v>60812</v>
      </c>
      <c r="K93" s="65">
        <v>69133</v>
      </c>
      <c r="L93" s="65">
        <v>75396</v>
      </c>
      <c r="M93" s="65">
        <v>73103</v>
      </c>
      <c r="N93" s="65">
        <v>66867</v>
      </c>
      <c r="O93" s="65">
        <v>67134</v>
      </c>
      <c r="P93" s="65">
        <v>63883</v>
      </c>
      <c r="Q93" s="65">
        <v>68329</v>
      </c>
      <c r="R93" s="65">
        <v>64505</v>
      </c>
      <c r="S93" s="65">
        <v>64610</v>
      </c>
      <c r="T93" s="65">
        <v>61362</v>
      </c>
      <c r="U93" s="65">
        <v>212586</v>
      </c>
      <c r="V93" s="65">
        <v>227590</v>
      </c>
      <c r="W93" s="65">
        <v>278444</v>
      </c>
      <c r="X93" s="65">
        <v>266213</v>
      </c>
      <c r="Y93" s="65">
        <v>190477</v>
      </c>
      <c r="Z93" s="65">
        <v>268164</v>
      </c>
      <c r="AA93" s="65">
        <v>270988</v>
      </c>
      <c r="AB93" s="65">
        <v>258805</v>
      </c>
      <c r="BG93" s="47"/>
      <c r="BH93" s="47"/>
      <c r="BI93" s="47"/>
      <c r="BJ93" s="47"/>
      <c r="BK93" s="47"/>
      <c r="BL93" s="47"/>
      <c r="BM93" s="47"/>
    </row>
    <row r="94" spans="1:65">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row>
    <row r="95" spans="1:65" s="158" customFormat="1">
      <c r="A95" s="142" t="s">
        <v>27</v>
      </c>
      <c r="B95" s="163" t="s">
        <v>91</v>
      </c>
      <c r="C95" s="163" t="s">
        <v>92</v>
      </c>
      <c r="D95" s="163" t="s">
        <v>93</v>
      </c>
      <c r="E95" s="163" t="s">
        <v>94</v>
      </c>
      <c r="F95" s="163" t="s">
        <v>110</v>
      </c>
      <c r="G95" s="163" t="s">
        <v>111</v>
      </c>
      <c r="H95" s="163" t="s">
        <v>112</v>
      </c>
      <c r="I95" s="163" t="s">
        <v>113</v>
      </c>
      <c r="J95" s="163" t="s">
        <v>130</v>
      </c>
      <c r="K95" s="163" t="s">
        <v>131</v>
      </c>
      <c r="L95" s="163" t="s">
        <v>132</v>
      </c>
      <c r="M95" s="163" t="s">
        <v>133</v>
      </c>
      <c r="N95" s="163" t="s">
        <v>140</v>
      </c>
      <c r="O95" s="163" t="s">
        <v>160</v>
      </c>
      <c r="P95" s="163" t="s">
        <v>161</v>
      </c>
      <c r="Q95" s="163" t="s">
        <v>162</v>
      </c>
      <c r="R95" s="163" t="s">
        <v>163</v>
      </c>
      <c r="S95" s="163" t="s">
        <v>168</v>
      </c>
      <c r="T95" s="163" t="s">
        <v>169</v>
      </c>
      <c r="U95" s="163" t="s">
        <v>143</v>
      </c>
      <c r="V95" s="163" t="s">
        <v>144</v>
      </c>
      <c r="W95" s="163" t="s">
        <v>145</v>
      </c>
      <c r="X95" s="163" t="s">
        <v>165</v>
      </c>
      <c r="Y95" s="163" t="s">
        <v>164</v>
      </c>
      <c r="Z95" s="163" t="s">
        <v>174</v>
      </c>
      <c r="AA95" s="163" t="s">
        <v>175</v>
      </c>
      <c r="AB95" s="163"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17171</v>
      </c>
      <c r="C96" s="55">
        <v>15148</v>
      </c>
      <c r="D96" s="55">
        <v>19062</v>
      </c>
      <c r="E96" s="55">
        <v>19696</v>
      </c>
      <c r="F96" s="55">
        <v>19780</v>
      </c>
      <c r="G96" s="55">
        <v>20645</v>
      </c>
      <c r="H96" s="55">
        <v>22363</v>
      </c>
      <c r="I96" s="55">
        <v>24096</v>
      </c>
      <c r="J96" s="55">
        <v>25578</v>
      </c>
      <c r="K96" s="55">
        <v>23659</v>
      </c>
      <c r="L96" s="55">
        <v>24813</v>
      </c>
      <c r="M96" s="55">
        <v>25683</v>
      </c>
      <c r="N96" s="55">
        <v>22804</v>
      </c>
      <c r="O96" s="55">
        <v>22861</v>
      </c>
      <c r="P96" s="55">
        <v>23036</v>
      </c>
      <c r="Q96" s="55">
        <v>22115</v>
      </c>
      <c r="R96" s="55">
        <v>19995</v>
      </c>
      <c r="S96" s="55">
        <v>22295</v>
      </c>
      <c r="T96" s="55">
        <v>23398</v>
      </c>
      <c r="U96" s="55">
        <v>71077</v>
      </c>
      <c r="V96" s="55">
        <v>86883</v>
      </c>
      <c r="W96" s="55">
        <v>99733</v>
      </c>
      <c r="X96" s="55">
        <v>90816</v>
      </c>
      <c r="Y96" s="55">
        <v>65688</v>
      </c>
      <c r="Z96" s="55">
        <v>98146</v>
      </c>
      <c r="AA96" s="55">
        <v>94384</v>
      </c>
      <c r="AB96" s="55">
        <v>87803</v>
      </c>
      <c r="BG96" s="47"/>
      <c r="BH96" s="47"/>
      <c r="BI96" s="47"/>
      <c r="BJ96" s="47"/>
      <c r="BK96" s="47"/>
      <c r="BL96" s="47"/>
      <c r="BM96" s="47"/>
    </row>
    <row r="97" spans="1:65" ht="15" customHeight="1">
      <c r="A97" s="133" t="s">
        <v>64</v>
      </c>
      <c r="B97" s="55">
        <v>1717</v>
      </c>
      <c r="C97" s="55">
        <v>1293</v>
      </c>
      <c r="D97" s="55">
        <v>1845</v>
      </c>
      <c r="E97" s="55">
        <v>1529</v>
      </c>
      <c r="F97" s="55">
        <v>1633</v>
      </c>
      <c r="G97" s="55">
        <v>2134</v>
      </c>
      <c r="H97" s="55">
        <v>1747</v>
      </c>
      <c r="I97" s="55">
        <v>2497</v>
      </c>
      <c r="J97" s="55">
        <v>2329</v>
      </c>
      <c r="K97" s="55">
        <v>1047</v>
      </c>
      <c r="L97" s="55">
        <v>585</v>
      </c>
      <c r="M97" s="55">
        <v>498</v>
      </c>
      <c r="N97" s="55">
        <v>326</v>
      </c>
      <c r="O97" s="55">
        <v>439</v>
      </c>
      <c r="P97" s="55">
        <v>366</v>
      </c>
      <c r="Q97" s="55">
        <v>344</v>
      </c>
      <c r="R97" s="55">
        <v>304</v>
      </c>
      <c r="S97" s="55">
        <v>439</v>
      </c>
      <c r="T97" s="55">
        <v>358</v>
      </c>
      <c r="U97" s="55">
        <v>6385</v>
      </c>
      <c r="V97" s="55">
        <v>8011</v>
      </c>
      <c r="W97" s="55">
        <v>4459</v>
      </c>
      <c r="X97" s="55">
        <v>1476</v>
      </c>
      <c r="Y97" s="55">
        <v>1102</v>
      </c>
      <c r="Z97" s="55">
        <v>6459</v>
      </c>
      <c r="AA97" s="55">
        <v>1630</v>
      </c>
      <c r="AB97" s="55">
        <v>1446</v>
      </c>
      <c r="BG97" s="47"/>
      <c r="BH97" s="47"/>
      <c r="BI97" s="47"/>
      <c r="BJ97" s="47"/>
      <c r="BK97" s="47"/>
      <c r="BL97" s="47"/>
      <c r="BM97" s="47"/>
    </row>
    <row r="98" spans="1:65" ht="15" customHeight="1">
      <c r="A98" s="133" t="s">
        <v>71</v>
      </c>
      <c r="B98" s="55">
        <v>49782</v>
      </c>
      <c r="C98" s="55">
        <v>35653</v>
      </c>
      <c r="D98" s="55">
        <v>46560</v>
      </c>
      <c r="E98" s="55">
        <v>56514</v>
      </c>
      <c r="F98" s="55">
        <v>42193</v>
      </c>
      <c r="G98" s="55">
        <v>43905</v>
      </c>
      <c r="H98" s="55">
        <v>45451</v>
      </c>
      <c r="I98" s="55">
        <v>47444</v>
      </c>
      <c r="J98" s="55">
        <v>57771</v>
      </c>
      <c r="K98" s="55">
        <v>61445</v>
      </c>
      <c r="L98" s="55">
        <v>57419</v>
      </c>
      <c r="M98" s="55">
        <v>61743</v>
      </c>
      <c r="N98" s="55">
        <v>62433</v>
      </c>
      <c r="O98" s="55">
        <v>62028</v>
      </c>
      <c r="P98" s="55">
        <v>59210</v>
      </c>
      <c r="Q98" s="55">
        <v>62870</v>
      </c>
      <c r="R98" s="55">
        <v>58576</v>
      </c>
      <c r="S98" s="55">
        <v>61189</v>
      </c>
      <c r="T98" s="55">
        <v>57931</v>
      </c>
      <c r="U98" s="55">
        <v>188510</v>
      </c>
      <c r="V98" s="55">
        <v>178993</v>
      </c>
      <c r="W98" s="55">
        <v>238378</v>
      </c>
      <c r="X98" s="55">
        <v>246542</v>
      </c>
      <c r="Y98" s="55">
        <v>177696</v>
      </c>
      <c r="Z98" s="55">
        <v>224079</v>
      </c>
      <c r="AA98" s="55">
        <v>245415</v>
      </c>
      <c r="AB98" s="55">
        <v>240566</v>
      </c>
      <c r="BG98" s="47"/>
      <c r="BH98" s="47"/>
      <c r="BI98" s="47"/>
      <c r="BJ98" s="47"/>
      <c r="BK98" s="47"/>
      <c r="BL98" s="47"/>
      <c r="BM98" s="47"/>
    </row>
    <row r="99" spans="1:65" ht="15" customHeight="1">
      <c r="A99" s="133" t="s">
        <v>30</v>
      </c>
      <c r="B99" s="55">
        <v>1024</v>
      </c>
      <c r="C99" s="55">
        <v>976</v>
      </c>
      <c r="D99" s="55">
        <v>935</v>
      </c>
      <c r="E99" s="55">
        <v>1111</v>
      </c>
      <c r="F99" s="55">
        <v>950</v>
      </c>
      <c r="G99" s="55">
        <v>1135</v>
      </c>
      <c r="H99" s="55">
        <v>1084</v>
      </c>
      <c r="I99" s="55">
        <v>1270</v>
      </c>
      <c r="J99" s="55">
        <v>1877</v>
      </c>
      <c r="K99" s="55">
        <v>2154</v>
      </c>
      <c r="L99" s="55">
        <v>2275</v>
      </c>
      <c r="M99" s="55">
        <v>1944</v>
      </c>
      <c r="N99" s="55">
        <v>1804</v>
      </c>
      <c r="O99" s="55">
        <v>1650</v>
      </c>
      <c r="P99" s="55">
        <v>1347</v>
      </c>
      <c r="Q99" s="55">
        <v>1795</v>
      </c>
      <c r="R99" s="55">
        <v>1391</v>
      </c>
      <c r="S99" s="55">
        <v>1530</v>
      </c>
      <c r="T99" s="55">
        <v>1273</v>
      </c>
      <c r="U99" s="55">
        <v>4046</v>
      </c>
      <c r="V99" s="55">
        <v>4439</v>
      </c>
      <c r="W99" s="55">
        <v>8250</v>
      </c>
      <c r="X99" s="55">
        <v>6596</v>
      </c>
      <c r="Y99" s="55">
        <v>4195</v>
      </c>
      <c r="Z99" s="55">
        <v>7576</v>
      </c>
      <c r="AA99" s="55">
        <v>6744</v>
      </c>
      <c r="AB99" s="55">
        <v>5990</v>
      </c>
      <c r="BG99" s="47"/>
      <c r="BH99" s="47"/>
      <c r="BI99" s="47"/>
      <c r="BJ99" s="47"/>
      <c r="BK99" s="47"/>
      <c r="BL99" s="47"/>
      <c r="BM99" s="47"/>
    </row>
    <row r="100" spans="1:65" ht="15" customHeight="1">
      <c r="A100" s="133" t="s">
        <v>65</v>
      </c>
      <c r="B100" s="55">
        <v>2386</v>
      </c>
      <c r="C100" s="55">
        <v>1466</v>
      </c>
      <c r="D100" s="55">
        <v>1341</v>
      </c>
      <c r="E100" s="55">
        <v>1582</v>
      </c>
      <c r="F100" s="55">
        <v>1637</v>
      </c>
      <c r="G100" s="55">
        <v>2508</v>
      </c>
      <c r="H100" s="55">
        <v>2223</v>
      </c>
      <c r="I100" s="55">
        <v>3607</v>
      </c>
      <c r="J100" s="55">
        <v>3797</v>
      </c>
      <c r="K100" s="55">
        <v>6760</v>
      </c>
      <c r="L100" s="55">
        <v>6830</v>
      </c>
      <c r="M100" s="55">
        <v>4760</v>
      </c>
      <c r="N100" s="55">
        <v>4025</v>
      </c>
      <c r="O100" s="55">
        <v>3889</v>
      </c>
      <c r="P100" s="55">
        <v>3455</v>
      </c>
      <c r="Q100" s="55">
        <v>3305</v>
      </c>
      <c r="R100" s="55">
        <v>3051</v>
      </c>
      <c r="S100" s="55">
        <v>3440</v>
      </c>
      <c r="T100" s="55">
        <v>2816</v>
      </c>
      <c r="U100" s="55">
        <v>6774</v>
      </c>
      <c r="V100" s="55">
        <v>9975</v>
      </c>
      <c r="W100" s="55">
        <v>22147</v>
      </c>
      <c r="X100" s="55">
        <v>14673</v>
      </c>
      <c r="Y100" s="55">
        <v>9307</v>
      </c>
      <c r="Z100" s="55">
        <v>20994</v>
      </c>
      <c r="AA100" s="55">
        <v>16129</v>
      </c>
      <c r="AB100" s="55">
        <v>12611</v>
      </c>
      <c r="BG100" s="47"/>
      <c r="BH100" s="47"/>
      <c r="BI100" s="47"/>
      <c r="BJ100" s="47"/>
      <c r="BK100" s="47"/>
      <c r="BL100" s="47"/>
      <c r="BM100" s="47"/>
    </row>
    <row r="101" spans="1:65" ht="15" customHeight="1">
      <c r="A101" s="133" t="s">
        <v>31</v>
      </c>
      <c r="B101" s="55">
        <v>8905</v>
      </c>
      <c r="C101" s="55">
        <v>6270</v>
      </c>
      <c r="D101" s="55">
        <v>6463</v>
      </c>
      <c r="E101" s="55">
        <v>7209</v>
      </c>
      <c r="F101" s="55">
        <v>6477</v>
      </c>
      <c r="G101" s="55">
        <v>7640</v>
      </c>
      <c r="H101" s="55">
        <v>7550</v>
      </c>
      <c r="I101" s="55">
        <v>8650</v>
      </c>
      <c r="J101" s="55">
        <v>10929</v>
      </c>
      <c r="K101" s="55">
        <v>11213</v>
      </c>
      <c r="L101" s="55">
        <v>11285</v>
      </c>
      <c r="M101" s="55">
        <v>14094</v>
      </c>
      <c r="N101" s="55">
        <v>14666</v>
      </c>
      <c r="O101" s="55">
        <v>12727</v>
      </c>
      <c r="P101" s="55">
        <v>9526</v>
      </c>
      <c r="Q101" s="55">
        <v>11065</v>
      </c>
      <c r="R101" s="55">
        <v>11349</v>
      </c>
      <c r="S101" s="55">
        <v>11453</v>
      </c>
      <c r="T101" s="55">
        <v>11036</v>
      </c>
      <c r="U101" s="55">
        <v>28847</v>
      </c>
      <c r="V101" s="55">
        <v>30317</v>
      </c>
      <c r="W101" s="55">
        <v>47521</v>
      </c>
      <c r="X101" s="55">
        <v>47985</v>
      </c>
      <c r="Y101" s="55">
        <v>33837</v>
      </c>
      <c r="Z101" s="55">
        <v>42077</v>
      </c>
      <c r="AA101" s="55">
        <v>51014</v>
      </c>
      <c r="AB101" s="55">
        <v>44902</v>
      </c>
      <c r="BG101" s="47"/>
      <c r="BH101" s="47"/>
      <c r="BI101" s="47"/>
      <c r="BJ101" s="47"/>
      <c r="BK101" s="47"/>
      <c r="BL101" s="47"/>
      <c r="BM101" s="47"/>
    </row>
    <row r="102" spans="1:65" ht="15" customHeight="1">
      <c r="A102" s="133" t="s">
        <v>29</v>
      </c>
      <c r="B102" s="55">
        <v>1473</v>
      </c>
      <c r="C102" s="55">
        <v>800</v>
      </c>
      <c r="D102" s="55">
        <v>1243</v>
      </c>
      <c r="E102" s="55">
        <v>1260</v>
      </c>
      <c r="F102" s="55">
        <v>1502</v>
      </c>
      <c r="G102" s="55">
        <v>2228</v>
      </c>
      <c r="H102" s="55">
        <v>1819</v>
      </c>
      <c r="I102" s="55">
        <v>1530</v>
      </c>
      <c r="J102" s="55">
        <v>2007</v>
      </c>
      <c r="K102" s="55">
        <v>2361</v>
      </c>
      <c r="L102" s="55">
        <v>1622</v>
      </c>
      <c r="M102" s="55">
        <v>2110</v>
      </c>
      <c r="N102" s="55">
        <v>1902</v>
      </c>
      <c r="O102" s="55">
        <v>1846</v>
      </c>
      <c r="P102" s="55">
        <v>1568</v>
      </c>
      <c r="Q102" s="55">
        <v>1802</v>
      </c>
      <c r="R102" s="55">
        <v>1463</v>
      </c>
      <c r="S102" s="55">
        <v>1791</v>
      </c>
      <c r="T102" s="55">
        <v>1574</v>
      </c>
      <c r="U102" s="55">
        <v>4777</v>
      </c>
      <c r="V102" s="55">
        <v>7080</v>
      </c>
      <c r="W102" s="55">
        <v>8100</v>
      </c>
      <c r="X102" s="55">
        <v>7118</v>
      </c>
      <c r="Y102" s="55">
        <v>4828</v>
      </c>
      <c r="Z102" s="55">
        <v>7521</v>
      </c>
      <c r="AA102" s="55">
        <v>7427</v>
      </c>
      <c r="AB102" s="55">
        <v>6630</v>
      </c>
      <c r="BG102" s="47"/>
      <c r="BH102" s="47"/>
      <c r="BI102" s="47"/>
      <c r="BJ102" s="47"/>
      <c r="BK102" s="47"/>
      <c r="BL102" s="47"/>
      <c r="BM102" s="47"/>
    </row>
    <row r="103" spans="1:65" ht="15" customHeight="1">
      <c r="A103" s="133" t="s">
        <v>66</v>
      </c>
      <c r="B103" s="55">
        <v>5672</v>
      </c>
      <c r="C103" s="55">
        <v>3355</v>
      </c>
      <c r="D103" s="55">
        <v>4415</v>
      </c>
      <c r="E103" s="55">
        <v>5768</v>
      </c>
      <c r="F103" s="55">
        <v>6025</v>
      </c>
      <c r="G103" s="55">
        <v>7130</v>
      </c>
      <c r="H103" s="55">
        <v>8397</v>
      </c>
      <c r="I103" s="55">
        <v>12461</v>
      </c>
      <c r="J103" s="55">
        <v>12862</v>
      </c>
      <c r="K103" s="55">
        <v>10377</v>
      </c>
      <c r="L103" s="55">
        <v>11934</v>
      </c>
      <c r="M103" s="55">
        <v>11184</v>
      </c>
      <c r="N103" s="55">
        <v>10110</v>
      </c>
      <c r="O103" s="55">
        <v>7544</v>
      </c>
      <c r="P103" s="55">
        <v>7455</v>
      </c>
      <c r="Q103" s="55">
        <v>9079</v>
      </c>
      <c r="R103" s="55">
        <v>7734</v>
      </c>
      <c r="S103" s="55">
        <v>8105</v>
      </c>
      <c r="T103" s="55">
        <v>8420</v>
      </c>
      <c r="U103" s="55">
        <v>19210</v>
      </c>
      <c r="V103" s="55">
        <v>34014</v>
      </c>
      <c r="W103" s="55">
        <v>46357</v>
      </c>
      <c r="X103" s="55">
        <v>34188</v>
      </c>
      <c r="Y103" s="55">
        <v>24258</v>
      </c>
      <c r="Z103" s="55">
        <v>47634</v>
      </c>
      <c r="AA103" s="55">
        <v>36292</v>
      </c>
      <c r="AB103" s="55">
        <v>33337</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v>0</v>
      </c>
      <c r="T104" s="55" t="s">
        <v>177</v>
      </c>
      <c r="U104" s="55" t="s">
        <v>177</v>
      </c>
      <c r="V104" s="55" t="s">
        <v>177</v>
      </c>
      <c r="W104" s="55" t="s">
        <v>177</v>
      </c>
      <c r="X104" s="55" t="s">
        <v>177</v>
      </c>
      <c r="Y104" s="55">
        <v>0</v>
      </c>
      <c r="Z104" s="55" t="s">
        <v>177</v>
      </c>
      <c r="AA104" s="55" t="s">
        <v>177</v>
      </c>
      <c r="AB104" s="55">
        <v>0</v>
      </c>
      <c r="BG104" s="47"/>
      <c r="BH104" s="47"/>
      <c r="BI104" s="47"/>
      <c r="BJ104" s="47"/>
      <c r="BK104" s="47"/>
      <c r="BL104" s="47"/>
      <c r="BM104" s="47"/>
    </row>
    <row r="105" spans="1:65" ht="15" customHeight="1">
      <c r="A105" s="148" t="s">
        <v>18</v>
      </c>
      <c r="B105" s="147">
        <v>88131</v>
      </c>
      <c r="C105" s="147">
        <v>64961</v>
      </c>
      <c r="D105" s="147">
        <v>81865</v>
      </c>
      <c r="E105" s="147">
        <v>94669</v>
      </c>
      <c r="F105" s="147">
        <v>80198</v>
      </c>
      <c r="G105" s="147">
        <v>87324</v>
      </c>
      <c r="H105" s="147">
        <v>90633</v>
      </c>
      <c r="I105" s="147">
        <v>101557</v>
      </c>
      <c r="J105" s="147">
        <v>117150</v>
      </c>
      <c r="K105" s="147">
        <v>119015</v>
      </c>
      <c r="L105" s="147">
        <v>116764</v>
      </c>
      <c r="M105" s="147">
        <v>122016</v>
      </c>
      <c r="N105" s="147">
        <v>118070</v>
      </c>
      <c r="O105" s="147">
        <v>112984</v>
      </c>
      <c r="P105" s="147">
        <v>105964</v>
      </c>
      <c r="Q105" s="147">
        <v>112375</v>
      </c>
      <c r="R105" s="147">
        <v>103864</v>
      </c>
      <c r="S105" s="147">
        <v>110241</v>
      </c>
      <c r="T105" s="147">
        <v>106806</v>
      </c>
      <c r="U105" s="147">
        <v>329626</v>
      </c>
      <c r="V105" s="147">
        <v>359712</v>
      </c>
      <c r="W105" s="147">
        <v>474945</v>
      </c>
      <c r="X105" s="147">
        <v>449393</v>
      </c>
      <c r="Y105" s="147">
        <v>320910</v>
      </c>
      <c r="Z105" s="147">
        <v>454486</v>
      </c>
      <c r="AA105" s="147">
        <v>459034</v>
      </c>
      <c r="AB105" s="147">
        <v>433285</v>
      </c>
      <c r="BG105" s="47"/>
      <c r="BH105" s="47"/>
      <c r="BI105" s="47"/>
      <c r="BJ105" s="47"/>
      <c r="BK105" s="47"/>
      <c r="BL105" s="47"/>
      <c r="BM105" s="47"/>
    </row>
    <row r="106" spans="1:65" ht="15" customHeight="1">
      <c r="A106" s="136"/>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66"/>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47"/>
      <c r="O111" s="47"/>
      <c r="P111" s="47"/>
      <c r="Q111" s="47"/>
      <c r="R111" s="47"/>
      <c r="S111" s="47"/>
      <c r="Y111" s="89"/>
      <c r="AB111" s="89"/>
    </row>
    <row r="112" spans="1:65" ht="15" customHeight="1">
      <c r="A112" s="69" t="s">
        <v>107</v>
      </c>
    </row>
  </sheetData>
  <phoneticPr fontId="49" type="noConversion"/>
  <hyperlinks>
    <hyperlink ref="A112"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5B0D-6668-4BCE-9474-D97132642976}">
  <sheetPr codeName="Sheet43">
    <pageSetUpPr fitToPage="1"/>
  </sheetPr>
  <dimension ref="A1:B62"/>
  <sheetViews>
    <sheetView showGridLines="0" zoomScaleNormal="100" workbookViewId="0"/>
  </sheetViews>
  <sheetFormatPr defaultColWidth="8.7265625" defaultRowHeight="15.5"/>
  <cols>
    <col min="1" max="1" width="5.7265625" style="75" customWidth="1"/>
    <col min="2" max="2" width="113.81640625" style="75" customWidth="1"/>
    <col min="3" max="16384" width="8.7265625" style="17"/>
  </cols>
  <sheetData>
    <row r="1" spans="1:2" ht="25">
      <c r="A1" s="35" t="s">
        <v>199</v>
      </c>
      <c r="B1" s="34"/>
    </row>
    <row r="2" spans="1:2" ht="25">
      <c r="A2" s="35"/>
      <c r="B2" s="34"/>
    </row>
    <row r="3" spans="1:2" ht="18">
      <c r="A3" s="83" t="s">
        <v>134</v>
      </c>
      <c r="B3" s="84"/>
    </row>
    <row r="4" spans="1:2" ht="31.5" customHeight="1">
      <c r="A4" s="71" t="s">
        <v>52</v>
      </c>
      <c r="B4" s="72" t="s">
        <v>171</v>
      </c>
    </row>
    <row r="5" spans="1:2">
      <c r="A5" s="34"/>
      <c r="B5" s="73" t="s">
        <v>135</v>
      </c>
    </row>
    <row r="6" spans="1:2">
      <c r="A6" s="34"/>
      <c r="B6" s="73"/>
    </row>
    <row r="7" spans="1:2" ht="18">
      <c r="A7" s="83" t="s">
        <v>136</v>
      </c>
      <c r="B7" s="85"/>
    </row>
    <row r="8" spans="1:2" ht="124">
      <c r="A8" s="71" t="s">
        <v>53</v>
      </c>
      <c r="B8" s="74" t="s">
        <v>159</v>
      </c>
    </row>
    <row r="9" spans="1:2">
      <c r="A9" s="71"/>
      <c r="B9" s="74"/>
    </row>
    <row r="10" spans="1:2" ht="18">
      <c r="A10" s="83" t="s">
        <v>137</v>
      </c>
      <c r="B10" s="74"/>
    </row>
    <row r="11" spans="1:2" ht="403">
      <c r="A11" s="71" t="s">
        <v>54</v>
      </c>
      <c r="B11" s="74" t="s">
        <v>172</v>
      </c>
    </row>
    <row r="12" spans="1:2">
      <c r="A12" s="71"/>
      <c r="B12" s="74"/>
    </row>
    <row r="13" spans="1:2" ht="18">
      <c r="A13" s="83" t="s">
        <v>47</v>
      </c>
      <c r="B13" s="84"/>
    </row>
    <row r="14" spans="1:2" ht="202.5" customHeight="1">
      <c r="A14" s="71" t="s">
        <v>55</v>
      </c>
      <c r="B14" s="76" t="s">
        <v>138</v>
      </c>
    </row>
    <row r="15" spans="1:2" ht="31">
      <c r="A15" s="71" t="s">
        <v>56</v>
      </c>
      <c r="B15" s="77" t="s">
        <v>78</v>
      </c>
    </row>
    <row r="16" spans="1:2" ht="46.5">
      <c r="A16" s="71" t="s">
        <v>57</v>
      </c>
      <c r="B16" s="77" t="s">
        <v>79</v>
      </c>
    </row>
    <row r="17" spans="1:2" ht="31">
      <c r="A17" s="71" t="s">
        <v>58</v>
      </c>
      <c r="B17" s="76" t="s">
        <v>152</v>
      </c>
    </row>
    <row r="18" spans="1:2">
      <c r="A18" s="71" t="s">
        <v>59</v>
      </c>
      <c r="B18" s="78" t="s">
        <v>124</v>
      </c>
    </row>
    <row r="19" spans="1:2" ht="37.5" customHeight="1">
      <c r="A19" s="83" t="s">
        <v>48</v>
      </c>
      <c r="B19" s="84"/>
    </row>
    <row r="20" spans="1:2" ht="15.65" customHeight="1">
      <c r="A20" s="71" t="s">
        <v>60</v>
      </c>
      <c r="B20" s="74" t="s">
        <v>50</v>
      </c>
    </row>
    <row r="21" spans="1:2" ht="32.25" customHeight="1">
      <c r="A21" s="83" t="s">
        <v>49</v>
      </c>
      <c r="B21" s="84"/>
    </row>
    <row r="22" spans="1:2" ht="46.5">
      <c r="A22" s="71" t="s">
        <v>61</v>
      </c>
      <c r="B22" s="77" t="s">
        <v>80</v>
      </c>
    </row>
    <row r="23" spans="1:2" ht="46.5">
      <c r="A23" s="71" t="s">
        <v>62</v>
      </c>
      <c r="B23" s="77" t="s">
        <v>81</v>
      </c>
    </row>
    <row r="24" spans="1:2">
      <c r="A24" s="71" t="s">
        <v>87</v>
      </c>
      <c r="B24" s="77" t="s">
        <v>82</v>
      </c>
    </row>
    <row r="25" spans="1:2">
      <c r="A25" s="71" t="s">
        <v>89</v>
      </c>
      <c r="B25" s="77" t="s">
        <v>83</v>
      </c>
    </row>
    <row r="26" spans="1:2" ht="31">
      <c r="A26" s="71" t="s">
        <v>125</v>
      </c>
      <c r="B26" s="77" t="s">
        <v>84</v>
      </c>
    </row>
    <row r="27" spans="1:2" ht="31">
      <c r="A27" s="71" t="s">
        <v>126</v>
      </c>
      <c r="B27" s="77" t="s">
        <v>85</v>
      </c>
    </row>
    <row r="28" spans="1:2" ht="31">
      <c r="A28" s="71" t="s">
        <v>127</v>
      </c>
      <c r="B28" s="77" t="s">
        <v>86</v>
      </c>
    </row>
    <row r="29" spans="1:2" ht="31">
      <c r="A29" s="71" t="s">
        <v>128</v>
      </c>
      <c r="B29" s="77" t="s">
        <v>88</v>
      </c>
    </row>
    <row r="30" spans="1:2" ht="33" customHeight="1">
      <c r="A30" s="83" t="s">
        <v>51</v>
      </c>
      <c r="B30" s="84"/>
    </row>
    <row r="31" spans="1:2" ht="31">
      <c r="A31" s="71" t="s">
        <v>129</v>
      </c>
      <c r="B31" s="77" t="s">
        <v>139</v>
      </c>
    </row>
    <row r="32" spans="1:2" ht="28.5" customHeight="1">
      <c r="A32" s="79" t="s">
        <v>107</v>
      </c>
    </row>
    <row r="33" spans="1:2" ht="28.5" customHeight="1">
      <c r="A33" s="79"/>
    </row>
    <row r="34" spans="1:2">
      <c r="A34" s="34"/>
    </row>
    <row r="35" spans="1:2">
      <c r="A35" s="119" t="s">
        <v>179</v>
      </c>
    </row>
    <row r="36" spans="1:2">
      <c r="A36" s="110" t="s">
        <v>180</v>
      </c>
      <c r="B36" s="17"/>
    </row>
    <row r="37" spans="1:2" s="75" customFormat="1">
      <c r="A37" s="111" t="s">
        <v>198</v>
      </c>
    </row>
    <row r="38" spans="1:2" s="75" customFormat="1"/>
    <row r="39" spans="1:2" s="89" customFormat="1">
      <c r="A39" s="120" t="s">
        <v>181</v>
      </c>
    </row>
    <row r="40" spans="1:2" s="89" customFormat="1">
      <c r="A40" s="113" t="s">
        <v>182</v>
      </c>
    </row>
    <row r="41" spans="1:2" s="89" customFormat="1">
      <c r="A41" s="111" t="s">
        <v>151</v>
      </c>
    </row>
    <row r="42" spans="1:2" s="89" customFormat="1">
      <c r="A42" s="112"/>
    </row>
    <row r="43" spans="1:2" s="89" customFormat="1">
      <c r="A43" s="113" t="s">
        <v>183</v>
      </c>
    </row>
    <row r="44" spans="1:2" s="89" customFormat="1">
      <c r="A44" s="95" t="s">
        <v>184</v>
      </c>
    </row>
    <row r="46" spans="1:2">
      <c r="A46" s="122" t="s">
        <v>187</v>
      </c>
      <c r="B46" s="17"/>
    </row>
    <row r="47" spans="1:2">
      <c r="A47" s="113"/>
      <c r="B47" s="17"/>
    </row>
    <row r="48" spans="1:2">
      <c r="A48" s="113"/>
      <c r="B48" s="17"/>
    </row>
    <row r="49" spans="1:2">
      <c r="A49" s="113"/>
      <c r="B49" s="17"/>
    </row>
    <row r="50" spans="1:2">
      <c r="A50" s="115" t="s">
        <v>188</v>
      </c>
      <c r="B50" s="17"/>
    </row>
    <row r="51" spans="1:2">
      <c r="A51" s="115"/>
      <c r="B51" s="17"/>
    </row>
    <row r="52" spans="1:2">
      <c r="A52" s="115" t="s">
        <v>189</v>
      </c>
      <c r="B52" s="87"/>
    </row>
    <row r="53" spans="1:2">
      <c r="A53" s="115" t="s">
        <v>190</v>
      </c>
    </row>
    <row r="54" spans="1:2">
      <c r="A54" s="116" t="s">
        <v>191</v>
      </c>
    </row>
    <row r="55" spans="1:2">
      <c r="A55" s="117"/>
    </row>
    <row r="56" spans="1:2">
      <c r="A56" s="118" t="s">
        <v>192</v>
      </c>
    </row>
    <row r="57" spans="1:2">
      <c r="A57" s="118" t="s">
        <v>193</v>
      </c>
    </row>
    <row r="58" spans="1:2">
      <c r="A58" s="118" t="s">
        <v>194</v>
      </c>
    </row>
    <row r="59" spans="1:2">
      <c r="A59" s="118" t="s">
        <v>195</v>
      </c>
    </row>
    <row r="60" spans="1:2">
      <c r="A60" s="115"/>
    </row>
    <row r="61" spans="1:2">
      <c r="A61" s="115" t="s">
        <v>196</v>
      </c>
    </row>
    <row r="62" spans="1:2">
      <c r="A62" s="115" t="s">
        <v>197</v>
      </c>
    </row>
  </sheetData>
  <hyperlinks>
    <hyperlink ref="A32" location="Title!A1" display="Return to Title and Contents" xr:uid="{6B6AEF2A-85A9-4B19-9ED5-590C5AB939CE}"/>
    <hyperlink ref="B5" r:id="rId1" xr:uid="{B2E7B47A-0E40-4456-8A87-3F3CCBB61397}"/>
    <hyperlink ref="B18" r:id="rId2" xr:uid="{E2CB587B-2A16-412C-8FCA-9D1242687705}"/>
    <hyperlink ref="A54" r:id="rId3" xr:uid="{9A6DDD3A-ADB0-4139-A920-25F635A77661}"/>
    <hyperlink ref="A41" r:id="rId4" xr:uid="{54F4F77E-7A25-4FC6-8A10-B194EFD3FB2D}"/>
    <hyperlink ref="A37" r:id="rId5" xr:uid="{9F1A2958-3A24-408A-9B3E-13D5BE61FA6E}"/>
  </hyperlinks>
  <pageMargins left="0.74803149606299213" right="0.70866141732283472" top="0.78740157480314965" bottom="0.6692913385826772" header="0.55118110236220474" footer="0.35433070866141736"/>
  <pageSetup paperSize="9" scale="85" orientation="portrait" r:id="rId6"/>
  <headerFooter alignWithMargins="0">
    <oddFooter>&amp;C&amp;"Calibri"&amp;11&amp;K000000&amp;"Arial,Bold"&amp;11 Page 1_x000D_&amp;1#&amp;"Calibri"&amp;10&amp;K000000OFFICIAL</oddFooter>
  </headerFooter>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BM112"/>
  <sheetViews>
    <sheetView showGridLines="0" zoomScaleNormal="100" workbookViewId="0">
      <selection activeCell="A4" activeCellId="7" sqref="A95 A83 A69 A56 A43 A30 A17 A4"/>
    </sheetView>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1"/>
      <c r="AA1" s="61"/>
      <c r="AB1" s="101"/>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6.5" customHeight="1">
      <c r="A2" s="80" t="s">
        <v>13</v>
      </c>
    </row>
    <row r="3" spans="1:65" s="18" customFormat="1" ht="25" customHeight="1">
      <c r="A3" s="81" t="s">
        <v>157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71"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row>
    <row r="5" spans="1:65" ht="15" customHeight="1">
      <c r="A5" s="133" t="s">
        <v>19</v>
      </c>
      <c r="B5" s="55">
        <v>94</v>
      </c>
      <c r="C5" s="55">
        <v>90</v>
      </c>
      <c r="D5" s="55">
        <v>107</v>
      </c>
      <c r="E5" s="55">
        <v>109</v>
      </c>
      <c r="F5" s="55">
        <v>75</v>
      </c>
      <c r="G5" s="55">
        <v>104</v>
      </c>
      <c r="H5" s="55">
        <v>126</v>
      </c>
      <c r="I5" s="55">
        <v>129</v>
      </c>
      <c r="J5" s="55">
        <v>125</v>
      </c>
      <c r="K5" s="55">
        <v>140</v>
      </c>
      <c r="L5" s="55">
        <v>147</v>
      </c>
      <c r="M5" s="55">
        <v>148</v>
      </c>
      <c r="N5" s="55">
        <v>143</v>
      </c>
      <c r="O5" s="55">
        <v>143</v>
      </c>
      <c r="P5" s="55">
        <v>138</v>
      </c>
      <c r="Q5" s="55">
        <v>155</v>
      </c>
      <c r="R5" s="55">
        <v>147</v>
      </c>
      <c r="S5" s="55">
        <v>154</v>
      </c>
      <c r="T5" s="55">
        <v>146</v>
      </c>
      <c r="U5" s="55">
        <v>399</v>
      </c>
      <c r="V5" s="55">
        <v>433</v>
      </c>
      <c r="W5" s="55">
        <v>560</v>
      </c>
      <c r="X5" s="55">
        <v>579</v>
      </c>
      <c r="Y5" s="55">
        <v>448</v>
      </c>
      <c r="Z5" s="55">
        <v>541</v>
      </c>
      <c r="AA5" s="55">
        <v>573</v>
      </c>
      <c r="AB5" s="55">
        <v>603</v>
      </c>
      <c r="BG5" s="47"/>
      <c r="BH5" s="47"/>
      <c r="BI5" s="47"/>
      <c r="BJ5" s="47"/>
      <c r="BK5" s="47"/>
      <c r="BL5" s="47"/>
      <c r="BM5" s="47"/>
    </row>
    <row r="6" spans="1:65" ht="15" customHeight="1">
      <c r="A6" s="133" t="s">
        <v>20</v>
      </c>
      <c r="B6" s="55">
        <v>3</v>
      </c>
      <c r="C6" s="55">
        <v>3</v>
      </c>
      <c r="D6" s="55">
        <v>4</v>
      </c>
      <c r="E6" s="55">
        <v>4</v>
      </c>
      <c r="F6" s="55">
        <v>4</v>
      </c>
      <c r="G6" s="55">
        <v>7</v>
      </c>
      <c r="H6" s="55">
        <v>7</v>
      </c>
      <c r="I6" s="55">
        <v>7</v>
      </c>
      <c r="J6" s="55">
        <v>5</v>
      </c>
      <c r="K6" s="55">
        <v>8</v>
      </c>
      <c r="L6" s="55">
        <v>9</v>
      </c>
      <c r="M6" s="55">
        <v>8</v>
      </c>
      <c r="N6" s="55">
        <v>6</v>
      </c>
      <c r="O6" s="55">
        <v>8</v>
      </c>
      <c r="P6" s="55">
        <v>8</v>
      </c>
      <c r="Q6" s="55">
        <v>6</v>
      </c>
      <c r="R6" s="55">
        <v>5</v>
      </c>
      <c r="S6" s="55">
        <v>9</v>
      </c>
      <c r="T6" s="55">
        <v>8</v>
      </c>
      <c r="U6" s="55">
        <v>14</v>
      </c>
      <c r="V6" s="55">
        <v>25</v>
      </c>
      <c r="W6" s="55">
        <v>29</v>
      </c>
      <c r="X6" s="55">
        <v>29</v>
      </c>
      <c r="Y6" s="55">
        <v>22</v>
      </c>
      <c r="Z6" s="55">
        <v>28</v>
      </c>
      <c r="AA6" s="55">
        <v>31</v>
      </c>
      <c r="AB6" s="55">
        <v>29</v>
      </c>
      <c r="BG6" s="47"/>
      <c r="BH6" s="47"/>
      <c r="BI6" s="47"/>
      <c r="BJ6" s="47"/>
      <c r="BK6" s="47"/>
      <c r="BL6" s="47"/>
      <c r="BM6" s="47"/>
    </row>
    <row r="7" spans="1:65" ht="15" customHeight="1">
      <c r="A7" s="133" t="s">
        <v>21</v>
      </c>
      <c r="B7" s="55">
        <v>13</v>
      </c>
      <c r="C7" s="55">
        <v>9</v>
      </c>
      <c r="D7" s="55">
        <v>11</v>
      </c>
      <c r="E7" s="55">
        <v>13</v>
      </c>
      <c r="F7" s="55">
        <v>16</v>
      </c>
      <c r="G7" s="55">
        <v>18</v>
      </c>
      <c r="H7" s="55">
        <v>24</v>
      </c>
      <c r="I7" s="55">
        <v>23</v>
      </c>
      <c r="J7" s="55">
        <v>25</v>
      </c>
      <c r="K7" s="55">
        <v>33</v>
      </c>
      <c r="L7" s="55">
        <v>39</v>
      </c>
      <c r="M7" s="55">
        <v>23</v>
      </c>
      <c r="N7" s="55">
        <v>35</v>
      </c>
      <c r="O7" s="55">
        <v>32</v>
      </c>
      <c r="P7" s="55">
        <v>16</v>
      </c>
      <c r="Q7" s="55">
        <v>13</v>
      </c>
      <c r="R7" s="55">
        <v>16</v>
      </c>
      <c r="S7" s="55">
        <v>23</v>
      </c>
      <c r="T7" s="55">
        <v>29</v>
      </c>
      <c r="U7" s="55">
        <v>47</v>
      </c>
      <c r="V7" s="55">
        <v>80</v>
      </c>
      <c r="W7" s="55">
        <v>120</v>
      </c>
      <c r="X7" s="55">
        <v>96</v>
      </c>
      <c r="Y7" s="55">
        <v>69</v>
      </c>
      <c r="Z7" s="55">
        <v>120</v>
      </c>
      <c r="AA7" s="55">
        <v>106</v>
      </c>
      <c r="AB7" s="55">
        <v>81</v>
      </c>
      <c r="BG7" s="47"/>
      <c r="BH7" s="47"/>
      <c r="BI7" s="47"/>
      <c r="BJ7" s="47"/>
      <c r="BK7" s="47"/>
      <c r="BL7" s="47"/>
      <c r="BM7" s="47"/>
    </row>
    <row r="8" spans="1:65" ht="15" customHeight="1">
      <c r="A8" s="133" t="s">
        <v>22</v>
      </c>
      <c r="B8" s="55">
        <v>266</v>
      </c>
      <c r="C8" s="55">
        <v>146</v>
      </c>
      <c r="D8" s="55">
        <v>150</v>
      </c>
      <c r="E8" s="55">
        <v>187</v>
      </c>
      <c r="F8" s="55">
        <v>185</v>
      </c>
      <c r="G8" s="55">
        <v>209</v>
      </c>
      <c r="H8" s="55">
        <v>324</v>
      </c>
      <c r="I8" s="55">
        <v>347</v>
      </c>
      <c r="J8" s="55">
        <v>369</v>
      </c>
      <c r="K8" s="55">
        <v>657</v>
      </c>
      <c r="L8" s="55">
        <v>709</v>
      </c>
      <c r="M8" s="55">
        <v>672</v>
      </c>
      <c r="N8" s="55">
        <v>526</v>
      </c>
      <c r="O8" s="55">
        <v>515</v>
      </c>
      <c r="P8" s="55">
        <v>525</v>
      </c>
      <c r="Q8" s="55">
        <v>519</v>
      </c>
      <c r="R8" s="55">
        <v>412</v>
      </c>
      <c r="S8" s="55">
        <v>298</v>
      </c>
      <c r="T8" s="55">
        <v>244</v>
      </c>
      <c r="U8" s="55">
        <v>749</v>
      </c>
      <c r="V8" s="55">
        <v>1065</v>
      </c>
      <c r="W8" s="55">
        <v>2406</v>
      </c>
      <c r="X8" s="55">
        <v>2085</v>
      </c>
      <c r="Y8" s="55">
        <v>954</v>
      </c>
      <c r="Z8" s="55">
        <v>2082</v>
      </c>
      <c r="AA8" s="55">
        <v>2237</v>
      </c>
      <c r="AB8" s="55">
        <v>1474</v>
      </c>
      <c r="BG8" s="47"/>
      <c r="BH8" s="47"/>
      <c r="BI8" s="47"/>
      <c r="BJ8" s="47"/>
      <c r="BK8" s="47"/>
      <c r="BL8" s="47"/>
      <c r="BM8" s="47"/>
    </row>
    <row r="9" spans="1:65" ht="15" customHeight="1">
      <c r="A9" s="133" t="s">
        <v>23</v>
      </c>
      <c r="B9" s="55">
        <v>0</v>
      </c>
      <c r="C9" s="55">
        <v>0</v>
      </c>
      <c r="D9" s="55">
        <v>0</v>
      </c>
      <c r="E9" s="55">
        <v>0</v>
      </c>
      <c r="F9" s="55">
        <v>2</v>
      </c>
      <c r="G9" s="55">
        <v>2</v>
      </c>
      <c r="H9" s="55">
        <v>1</v>
      </c>
      <c r="I9" s="55">
        <v>2</v>
      </c>
      <c r="J9" s="55">
        <v>1</v>
      </c>
      <c r="K9" s="55">
        <v>1</v>
      </c>
      <c r="L9" s="55">
        <v>2</v>
      </c>
      <c r="M9" s="55">
        <v>1</v>
      </c>
      <c r="N9" s="55">
        <v>1</v>
      </c>
      <c r="O9" s="55">
        <v>1</v>
      </c>
      <c r="P9" s="55">
        <v>1</v>
      </c>
      <c r="Q9" s="55">
        <v>1</v>
      </c>
      <c r="R9" s="55">
        <v>1</v>
      </c>
      <c r="S9" s="55">
        <v>1</v>
      </c>
      <c r="T9" s="55">
        <v>1</v>
      </c>
      <c r="U9" s="55">
        <v>2</v>
      </c>
      <c r="V9" s="55">
        <v>7</v>
      </c>
      <c r="W9" s="55">
        <v>5</v>
      </c>
      <c r="X9" s="55">
        <v>3</v>
      </c>
      <c r="Y9" s="55">
        <v>4</v>
      </c>
      <c r="Z9" s="55">
        <v>6</v>
      </c>
      <c r="AA9" s="55">
        <v>4</v>
      </c>
      <c r="AB9" s="55">
        <v>4</v>
      </c>
      <c r="BG9" s="47"/>
      <c r="BH9" s="47"/>
      <c r="BI9" s="47"/>
      <c r="BJ9" s="47"/>
      <c r="BK9" s="47"/>
      <c r="BL9" s="47"/>
      <c r="BM9" s="47"/>
    </row>
    <row r="10" spans="1:65" ht="15" customHeight="1">
      <c r="A10" s="133" t="s">
        <v>24</v>
      </c>
      <c r="B10" s="55">
        <v>291</v>
      </c>
      <c r="C10" s="55">
        <v>267</v>
      </c>
      <c r="D10" s="55">
        <v>256</v>
      </c>
      <c r="E10" s="55">
        <v>305</v>
      </c>
      <c r="F10" s="55">
        <v>300</v>
      </c>
      <c r="G10" s="55">
        <v>363</v>
      </c>
      <c r="H10" s="55">
        <v>346</v>
      </c>
      <c r="I10" s="55">
        <v>428</v>
      </c>
      <c r="J10" s="55">
        <v>427</v>
      </c>
      <c r="K10" s="55">
        <v>472</v>
      </c>
      <c r="L10" s="55">
        <v>437</v>
      </c>
      <c r="M10" s="55">
        <v>362</v>
      </c>
      <c r="N10" s="55">
        <v>399</v>
      </c>
      <c r="O10" s="55">
        <v>370</v>
      </c>
      <c r="P10" s="55">
        <v>331</v>
      </c>
      <c r="Q10" s="55">
        <v>364</v>
      </c>
      <c r="R10" s="55">
        <v>321</v>
      </c>
      <c r="S10" s="55">
        <v>342</v>
      </c>
      <c r="T10" s="55">
        <v>343</v>
      </c>
      <c r="U10" s="55">
        <v>1118</v>
      </c>
      <c r="V10" s="55">
        <v>1437</v>
      </c>
      <c r="W10" s="55">
        <v>1698</v>
      </c>
      <c r="X10" s="55">
        <v>1464</v>
      </c>
      <c r="Y10" s="55">
        <v>1006</v>
      </c>
      <c r="Z10" s="55">
        <v>1764</v>
      </c>
      <c r="AA10" s="55">
        <v>1461</v>
      </c>
      <c r="AB10" s="55">
        <v>1370</v>
      </c>
      <c r="BG10" s="47"/>
      <c r="BH10" s="47"/>
      <c r="BI10" s="47"/>
      <c r="BJ10" s="47"/>
      <c r="BK10" s="47"/>
      <c r="BL10" s="47"/>
      <c r="BM10" s="47"/>
    </row>
    <row r="11" spans="1:65" ht="15" customHeight="1">
      <c r="A11" s="133" t="s">
        <v>25</v>
      </c>
      <c r="B11" s="55">
        <v>336</v>
      </c>
      <c r="C11" s="55">
        <v>284</v>
      </c>
      <c r="D11" s="55">
        <v>346</v>
      </c>
      <c r="E11" s="55">
        <v>411</v>
      </c>
      <c r="F11" s="55">
        <v>349</v>
      </c>
      <c r="G11" s="55">
        <v>457</v>
      </c>
      <c r="H11" s="55">
        <v>450</v>
      </c>
      <c r="I11" s="55">
        <v>471</v>
      </c>
      <c r="J11" s="55">
        <v>539</v>
      </c>
      <c r="K11" s="55">
        <v>553</v>
      </c>
      <c r="L11" s="55">
        <v>529</v>
      </c>
      <c r="M11" s="55">
        <v>479</v>
      </c>
      <c r="N11" s="55">
        <v>496</v>
      </c>
      <c r="O11" s="55">
        <v>526</v>
      </c>
      <c r="P11" s="55">
        <v>503</v>
      </c>
      <c r="Q11" s="55">
        <v>489</v>
      </c>
      <c r="R11" s="55">
        <v>493</v>
      </c>
      <c r="S11" s="55">
        <v>506</v>
      </c>
      <c r="T11" s="55">
        <v>430</v>
      </c>
      <c r="U11" s="55">
        <v>1377</v>
      </c>
      <c r="V11" s="55">
        <v>1727</v>
      </c>
      <c r="W11" s="55">
        <v>2100</v>
      </c>
      <c r="X11" s="55">
        <v>2014</v>
      </c>
      <c r="Y11" s="55">
        <v>1429</v>
      </c>
      <c r="Z11" s="55">
        <v>2092</v>
      </c>
      <c r="AA11" s="55">
        <v>2003</v>
      </c>
      <c r="AB11" s="55">
        <v>1918</v>
      </c>
      <c r="BG11" s="47"/>
      <c r="BH11" s="47"/>
      <c r="BI11" s="47"/>
      <c r="BJ11" s="47"/>
      <c r="BK11" s="47"/>
      <c r="BL11" s="47"/>
      <c r="BM11" s="47"/>
    </row>
    <row r="12" spans="1:65" ht="15" customHeight="1">
      <c r="A12" s="133" t="s">
        <v>26</v>
      </c>
      <c r="B12" s="55">
        <v>1281</v>
      </c>
      <c r="C12" s="55">
        <v>618</v>
      </c>
      <c r="D12" s="55">
        <v>824</v>
      </c>
      <c r="E12" s="55">
        <v>876</v>
      </c>
      <c r="F12" s="55">
        <v>832</v>
      </c>
      <c r="G12" s="55">
        <v>935</v>
      </c>
      <c r="H12" s="55">
        <v>927</v>
      </c>
      <c r="I12" s="55">
        <v>1073</v>
      </c>
      <c r="J12" s="55">
        <v>976</v>
      </c>
      <c r="K12" s="55">
        <v>995</v>
      </c>
      <c r="L12" s="55">
        <v>877</v>
      </c>
      <c r="M12" s="55">
        <v>1098</v>
      </c>
      <c r="N12" s="55">
        <v>1193</v>
      </c>
      <c r="O12" s="55">
        <v>1137</v>
      </c>
      <c r="P12" s="55">
        <v>996</v>
      </c>
      <c r="Q12" s="55">
        <v>1184</v>
      </c>
      <c r="R12" s="55">
        <v>1133</v>
      </c>
      <c r="S12" s="55">
        <v>1083</v>
      </c>
      <c r="T12" s="55">
        <v>1134</v>
      </c>
      <c r="U12" s="55">
        <v>3599</v>
      </c>
      <c r="V12" s="55">
        <v>3768</v>
      </c>
      <c r="W12" s="55">
        <v>3946</v>
      </c>
      <c r="X12" s="55">
        <v>4510</v>
      </c>
      <c r="Y12" s="55">
        <v>3350</v>
      </c>
      <c r="Z12" s="55">
        <v>3921</v>
      </c>
      <c r="AA12" s="55">
        <v>4424</v>
      </c>
      <c r="AB12" s="55">
        <v>4534</v>
      </c>
      <c r="BG12" s="47"/>
      <c r="BH12" s="47"/>
      <c r="BI12" s="47"/>
      <c r="BJ12" s="47"/>
      <c r="BK12" s="47"/>
      <c r="BL12" s="47"/>
      <c r="BM12" s="47"/>
    </row>
    <row r="13" spans="1:65" ht="15" customHeight="1">
      <c r="A13" s="133" t="s">
        <v>1</v>
      </c>
      <c r="B13" s="55">
        <v>177</v>
      </c>
      <c r="C13" s="55">
        <v>108</v>
      </c>
      <c r="D13" s="55">
        <v>155</v>
      </c>
      <c r="E13" s="55">
        <v>189</v>
      </c>
      <c r="F13" s="55">
        <v>131</v>
      </c>
      <c r="G13" s="55">
        <v>140</v>
      </c>
      <c r="H13" s="55">
        <v>123</v>
      </c>
      <c r="I13" s="55">
        <v>150</v>
      </c>
      <c r="J13" s="55">
        <v>147</v>
      </c>
      <c r="K13" s="55">
        <v>172</v>
      </c>
      <c r="L13" s="55">
        <v>192</v>
      </c>
      <c r="M13" s="55">
        <v>182</v>
      </c>
      <c r="N13" s="55">
        <v>212</v>
      </c>
      <c r="O13" s="55">
        <v>183</v>
      </c>
      <c r="P13" s="55">
        <v>180</v>
      </c>
      <c r="Q13" s="55">
        <v>193</v>
      </c>
      <c r="R13" s="55">
        <v>155</v>
      </c>
      <c r="S13" s="55">
        <v>171</v>
      </c>
      <c r="T13" s="55">
        <v>138</v>
      </c>
      <c r="U13" s="55">
        <v>629</v>
      </c>
      <c r="V13" s="55">
        <v>544</v>
      </c>
      <c r="W13" s="55">
        <v>693</v>
      </c>
      <c r="X13" s="55">
        <v>769</v>
      </c>
      <c r="Y13" s="55">
        <v>464</v>
      </c>
      <c r="Z13" s="55">
        <v>661</v>
      </c>
      <c r="AA13" s="55">
        <v>758</v>
      </c>
      <c r="AB13" s="55">
        <v>657</v>
      </c>
      <c r="BG13" s="47"/>
      <c r="BH13" s="47"/>
      <c r="BI13" s="47"/>
      <c r="BJ13" s="47"/>
      <c r="BK13" s="47"/>
      <c r="BL13" s="47"/>
      <c r="BM13" s="47"/>
    </row>
    <row r="14" spans="1:65" ht="15" customHeight="1">
      <c r="A14" s="133" t="s">
        <v>0</v>
      </c>
      <c r="B14" s="55">
        <v>13</v>
      </c>
      <c r="C14" s="55">
        <v>6</v>
      </c>
      <c r="D14" s="55">
        <v>8</v>
      </c>
      <c r="E14" s="55">
        <v>8</v>
      </c>
      <c r="F14" s="55">
        <v>0</v>
      </c>
      <c r="G14" s="55">
        <v>0</v>
      </c>
      <c r="H14" s="55">
        <v>0</v>
      </c>
      <c r="I14" s="55">
        <v>0</v>
      </c>
      <c r="J14" s="55">
        <v>0</v>
      </c>
      <c r="K14" s="55">
        <v>0</v>
      </c>
      <c r="L14" s="55">
        <v>0</v>
      </c>
      <c r="M14" s="55">
        <v>0</v>
      </c>
      <c r="N14" s="55">
        <v>0</v>
      </c>
      <c r="O14" s="55">
        <v>0</v>
      </c>
      <c r="P14" s="55">
        <v>0</v>
      </c>
      <c r="Q14" s="55">
        <v>0</v>
      </c>
      <c r="R14" s="55">
        <v>0</v>
      </c>
      <c r="S14" s="55">
        <v>0</v>
      </c>
      <c r="T14" s="55">
        <v>0</v>
      </c>
      <c r="U14" s="55">
        <v>35</v>
      </c>
      <c r="V14" s="55">
        <v>0</v>
      </c>
      <c r="W14" s="55">
        <v>0</v>
      </c>
      <c r="X14" s="55">
        <v>1</v>
      </c>
      <c r="Y14" s="55">
        <v>0</v>
      </c>
      <c r="Z14" s="55">
        <v>0</v>
      </c>
      <c r="AA14" s="55">
        <v>1</v>
      </c>
      <c r="AB14" s="55">
        <v>0</v>
      </c>
      <c r="BG14" s="47"/>
      <c r="BH14" s="47"/>
      <c r="BI14" s="47"/>
      <c r="BJ14" s="47"/>
      <c r="BK14" s="47"/>
      <c r="BL14" s="47"/>
      <c r="BM14" s="47"/>
    </row>
    <row r="15" spans="1:65" ht="15" customHeight="1">
      <c r="A15" s="134" t="s">
        <v>118</v>
      </c>
      <c r="B15" s="65">
        <v>2474</v>
      </c>
      <c r="C15" s="65">
        <v>1531</v>
      </c>
      <c r="D15" s="65">
        <v>1860</v>
      </c>
      <c r="E15" s="65">
        <v>2102</v>
      </c>
      <c r="F15" s="65">
        <v>1894</v>
      </c>
      <c r="G15" s="65">
        <v>2234</v>
      </c>
      <c r="H15" s="65">
        <v>2328</v>
      </c>
      <c r="I15" s="65">
        <v>2630</v>
      </c>
      <c r="J15" s="65">
        <v>2613</v>
      </c>
      <c r="K15" s="65">
        <v>3032</v>
      </c>
      <c r="L15" s="65">
        <v>2940</v>
      </c>
      <c r="M15" s="65">
        <v>2973</v>
      </c>
      <c r="N15" s="65">
        <v>3010</v>
      </c>
      <c r="O15" s="65">
        <v>2916</v>
      </c>
      <c r="P15" s="65">
        <v>2699</v>
      </c>
      <c r="Q15" s="65">
        <v>2924</v>
      </c>
      <c r="R15" s="65">
        <v>2684</v>
      </c>
      <c r="S15" s="65">
        <v>2588</v>
      </c>
      <c r="T15" s="65">
        <v>2475</v>
      </c>
      <c r="U15" s="65">
        <v>7968</v>
      </c>
      <c r="V15" s="65">
        <v>9085</v>
      </c>
      <c r="W15" s="65">
        <v>11558</v>
      </c>
      <c r="X15" s="65">
        <v>11549</v>
      </c>
      <c r="Y15" s="65">
        <v>7746</v>
      </c>
      <c r="Z15" s="65">
        <v>11216</v>
      </c>
      <c r="AA15" s="65">
        <v>11598</v>
      </c>
      <c r="AB15" s="65">
        <v>10670</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29</v>
      </c>
      <c r="C18" s="55">
        <v>35</v>
      </c>
      <c r="D18" s="55">
        <v>36</v>
      </c>
      <c r="E18" s="55">
        <v>31</v>
      </c>
      <c r="F18" s="55">
        <v>38</v>
      </c>
      <c r="G18" s="55">
        <v>42</v>
      </c>
      <c r="H18" s="55">
        <v>45</v>
      </c>
      <c r="I18" s="55">
        <v>42</v>
      </c>
      <c r="J18" s="55">
        <v>39</v>
      </c>
      <c r="K18" s="55">
        <v>46</v>
      </c>
      <c r="L18" s="55">
        <v>52</v>
      </c>
      <c r="M18" s="55">
        <v>51</v>
      </c>
      <c r="N18" s="55">
        <v>46</v>
      </c>
      <c r="O18" s="55">
        <v>49</v>
      </c>
      <c r="P18" s="55">
        <v>50</v>
      </c>
      <c r="Q18" s="55">
        <v>46</v>
      </c>
      <c r="R18" s="55">
        <v>45</v>
      </c>
      <c r="S18" s="55">
        <v>42</v>
      </c>
      <c r="T18" s="55">
        <v>52</v>
      </c>
      <c r="U18" s="55">
        <v>130</v>
      </c>
      <c r="V18" s="55">
        <v>168</v>
      </c>
      <c r="W18" s="55">
        <v>188</v>
      </c>
      <c r="X18" s="55">
        <v>191</v>
      </c>
      <c r="Y18" s="55">
        <v>140</v>
      </c>
      <c r="Z18" s="55">
        <v>180</v>
      </c>
      <c r="AA18" s="55">
        <v>196</v>
      </c>
      <c r="AB18" s="55">
        <v>186</v>
      </c>
      <c r="BG18" s="47"/>
      <c r="BH18" s="47"/>
      <c r="BI18" s="47"/>
      <c r="BJ18" s="47"/>
      <c r="BK18" s="47"/>
      <c r="BL18" s="47"/>
      <c r="BM18" s="47"/>
    </row>
    <row r="19" spans="1:65" ht="15" customHeight="1">
      <c r="A19" s="133" t="s">
        <v>20</v>
      </c>
      <c r="B19" s="55">
        <v>2</v>
      </c>
      <c r="C19" s="55">
        <v>1</v>
      </c>
      <c r="D19" s="55">
        <v>1</v>
      </c>
      <c r="E19" s="55">
        <v>2</v>
      </c>
      <c r="F19" s="55">
        <v>1</v>
      </c>
      <c r="G19" s="55">
        <v>2</v>
      </c>
      <c r="H19" s="55">
        <v>1</v>
      </c>
      <c r="I19" s="55">
        <v>2</v>
      </c>
      <c r="J19" s="55">
        <v>2</v>
      </c>
      <c r="K19" s="55">
        <v>2</v>
      </c>
      <c r="L19" s="55">
        <v>6</v>
      </c>
      <c r="M19" s="55">
        <v>4</v>
      </c>
      <c r="N19" s="55">
        <v>3</v>
      </c>
      <c r="O19" s="55">
        <v>4</v>
      </c>
      <c r="P19" s="55">
        <v>3</v>
      </c>
      <c r="Q19" s="55">
        <v>2</v>
      </c>
      <c r="R19" s="55">
        <v>3</v>
      </c>
      <c r="S19" s="55">
        <v>2</v>
      </c>
      <c r="T19" s="55">
        <v>2</v>
      </c>
      <c r="U19" s="55">
        <v>6</v>
      </c>
      <c r="V19" s="55">
        <v>6</v>
      </c>
      <c r="W19" s="55">
        <v>14</v>
      </c>
      <c r="X19" s="55">
        <v>10</v>
      </c>
      <c r="Y19" s="55">
        <v>7</v>
      </c>
      <c r="Z19" s="55">
        <v>12</v>
      </c>
      <c r="AA19" s="55">
        <v>13</v>
      </c>
      <c r="AB19" s="55">
        <v>9</v>
      </c>
      <c r="BG19" s="47"/>
      <c r="BH19" s="47"/>
      <c r="BI19" s="47"/>
      <c r="BJ19" s="47"/>
      <c r="BK19" s="47"/>
      <c r="BL19" s="47"/>
      <c r="BM19" s="47"/>
    </row>
    <row r="20" spans="1:65" ht="15" customHeight="1">
      <c r="A20" s="133" t="s">
        <v>21</v>
      </c>
      <c r="B20" s="55">
        <v>36</v>
      </c>
      <c r="C20" s="55">
        <v>33</v>
      </c>
      <c r="D20" s="55">
        <v>36</v>
      </c>
      <c r="E20" s="55">
        <v>35</v>
      </c>
      <c r="F20" s="55">
        <v>36</v>
      </c>
      <c r="G20" s="55">
        <v>31</v>
      </c>
      <c r="H20" s="55">
        <v>39</v>
      </c>
      <c r="I20" s="55">
        <v>41</v>
      </c>
      <c r="J20" s="55">
        <v>33</v>
      </c>
      <c r="K20" s="55">
        <v>54</v>
      </c>
      <c r="L20" s="55">
        <v>42</v>
      </c>
      <c r="M20" s="55">
        <v>55</v>
      </c>
      <c r="N20" s="55">
        <v>43</v>
      </c>
      <c r="O20" s="55">
        <v>33</v>
      </c>
      <c r="P20" s="55">
        <v>30</v>
      </c>
      <c r="Q20" s="55">
        <v>38</v>
      </c>
      <c r="R20" s="55">
        <v>52</v>
      </c>
      <c r="S20" s="55">
        <v>47</v>
      </c>
      <c r="T20" s="55">
        <v>39</v>
      </c>
      <c r="U20" s="55">
        <v>140</v>
      </c>
      <c r="V20" s="55">
        <v>147</v>
      </c>
      <c r="W20" s="55">
        <v>183</v>
      </c>
      <c r="X20" s="55">
        <v>144</v>
      </c>
      <c r="Y20" s="55">
        <v>138</v>
      </c>
      <c r="Z20" s="55">
        <v>169</v>
      </c>
      <c r="AA20" s="55">
        <v>161</v>
      </c>
      <c r="AB20" s="55">
        <v>175</v>
      </c>
      <c r="BG20" s="47"/>
      <c r="BH20" s="47"/>
      <c r="BI20" s="47"/>
      <c r="BJ20" s="47"/>
      <c r="BK20" s="47"/>
      <c r="BL20" s="47"/>
      <c r="BM20" s="47"/>
    </row>
    <row r="21" spans="1:65" ht="15" customHeight="1">
      <c r="A21" s="133" t="s">
        <v>22</v>
      </c>
      <c r="B21" s="55">
        <v>247</v>
      </c>
      <c r="C21" s="55">
        <v>79</v>
      </c>
      <c r="D21" s="55">
        <v>147</v>
      </c>
      <c r="E21" s="55">
        <v>166</v>
      </c>
      <c r="F21" s="55">
        <v>61</v>
      </c>
      <c r="G21" s="55">
        <v>134</v>
      </c>
      <c r="H21" s="55">
        <v>451</v>
      </c>
      <c r="I21" s="55">
        <v>435</v>
      </c>
      <c r="J21" s="55">
        <v>576</v>
      </c>
      <c r="K21" s="55">
        <v>694</v>
      </c>
      <c r="L21" s="55">
        <v>472</v>
      </c>
      <c r="M21" s="55">
        <v>469</v>
      </c>
      <c r="N21" s="55">
        <v>361</v>
      </c>
      <c r="O21" s="55">
        <v>391</v>
      </c>
      <c r="P21" s="55">
        <v>364</v>
      </c>
      <c r="Q21" s="55">
        <v>307</v>
      </c>
      <c r="R21" s="55">
        <v>329</v>
      </c>
      <c r="S21" s="55">
        <v>60</v>
      </c>
      <c r="T21" s="55">
        <v>3</v>
      </c>
      <c r="U21" s="55">
        <v>638</v>
      </c>
      <c r="V21" s="55">
        <v>1081</v>
      </c>
      <c r="W21" s="55">
        <v>2211</v>
      </c>
      <c r="X21" s="55">
        <v>1424</v>
      </c>
      <c r="Y21" s="55">
        <v>391</v>
      </c>
      <c r="Z21" s="55">
        <v>2177</v>
      </c>
      <c r="AA21" s="55">
        <v>1586</v>
      </c>
      <c r="AB21" s="55">
        <v>699</v>
      </c>
      <c r="BG21" s="47"/>
      <c r="BH21" s="47"/>
      <c r="BI21" s="47"/>
      <c r="BJ21" s="47"/>
      <c r="BK21" s="47"/>
      <c r="BL21" s="47"/>
      <c r="BM21" s="47"/>
    </row>
    <row r="22" spans="1:65" ht="15" customHeight="1">
      <c r="A22" s="133" t="s">
        <v>23</v>
      </c>
      <c r="B22" s="55">
        <v>0</v>
      </c>
      <c r="C22" s="55">
        <v>0</v>
      </c>
      <c r="D22" s="55">
        <v>0</v>
      </c>
      <c r="E22" s="55">
        <v>0</v>
      </c>
      <c r="F22" s="55">
        <v>1</v>
      </c>
      <c r="G22" s="55">
        <v>1</v>
      </c>
      <c r="H22" s="55">
        <v>0</v>
      </c>
      <c r="I22" s="55">
        <v>0</v>
      </c>
      <c r="J22" s="55">
        <v>0</v>
      </c>
      <c r="K22" s="55">
        <v>0</v>
      </c>
      <c r="L22" s="55">
        <v>0</v>
      </c>
      <c r="M22" s="55">
        <v>0</v>
      </c>
      <c r="N22" s="55">
        <v>0</v>
      </c>
      <c r="O22" s="55">
        <v>0</v>
      </c>
      <c r="P22" s="55">
        <v>1</v>
      </c>
      <c r="Q22" s="55">
        <v>0</v>
      </c>
      <c r="R22" s="55">
        <v>1</v>
      </c>
      <c r="S22" s="55">
        <v>0</v>
      </c>
      <c r="T22" s="55">
        <v>0</v>
      </c>
      <c r="U22" s="55">
        <v>1</v>
      </c>
      <c r="V22" s="55">
        <v>2</v>
      </c>
      <c r="W22" s="55">
        <v>1</v>
      </c>
      <c r="X22" s="55">
        <v>2</v>
      </c>
      <c r="Y22" s="55">
        <v>1</v>
      </c>
      <c r="Z22" s="55">
        <v>1</v>
      </c>
      <c r="AA22" s="55">
        <v>2</v>
      </c>
      <c r="AB22" s="55">
        <v>1</v>
      </c>
      <c r="BG22" s="47"/>
      <c r="BH22" s="47"/>
      <c r="BI22" s="47"/>
      <c r="BJ22" s="47"/>
      <c r="BK22" s="47"/>
      <c r="BL22" s="47"/>
      <c r="BM22" s="47"/>
    </row>
    <row r="23" spans="1:65" ht="15" customHeight="1">
      <c r="A23" s="133" t="s">
        <v>24</v>
      </c>
      <c r="B23" s="55">
        <v>218</v>
      </c>
      <c r="C23" s="55">
        <v>208</v>
      </c>
      <c r="D23" s="55">
        <v>229</v>
      </c>
      <c r="E23" s="55">
        <v>236</v>
      </c>
      <c r="F23" s="55">
        <v>221</v>
      </c>
      <c r="G23" s="55">
        <v>238</v>
      </c>
      <c r="H23" s="55">
        <v>235</v>
      </c>
      <c r="I23" s="55">
        <v>246</v>
      </c>
      <c r="J23" s="55">
        <v>239</v>
      </c>
      <c r="K23" s="55">
        <v>284</v>
      </c>
      <c r="L23" s="55">
        <v>300</v>
      </c>
      <c r="M23" s="55">
        <v>376</v>
      </c>
      <c r="N23" s="55">
        <v>231</v>
      </c>
      <c r="O23" s="55">
        <v>224</v>
      </c>
      <c r="P23" s="55">
        <v>234</v>
      </c>
      <c r="Q23" s="55">
        <v>262</v>
      </c>
      <c r="R23" s="55">
        <v>235</v>
      </c>
      <c r="S23" s="55">
        <v>260</v>
      </c>
      <c r="T23" s="55">
        <v>232</v>
      </c>
      <c r="U23" s="55">
        <v>891</v>
      </c>
      <c r="V23" s="55">
        <v>940</v>
      </c>
      <c r="W23" s="55">
        <v>1199</v>
      </c>
      <c r="X23" s="55">
        <v>951</v>
      </c>
      <c r="Y23" s="55">
        <v>727</v>
      </c>
      <c r="Z23" s="55">
        <v>1069</v>
      </c>
      <c r="AA23" s="55">
        <v>1065</v>
      </c>
      <c r="AB23" s="55">
        <v>989</v>
      </c>
      <c r="BG23" s="47"/>
      <c r="BH23" s="47"/>
      <c r="BI23" s="47"/>
      <c r="BJ23" s="47"/>
      <c r="BK23" s="47"/>
      <c r="BL23" s="47"/>
      <c r="BM23" s="47"/>
    </row>
    <row r="24" spans="1:65" ht="15" customHeight="1">
      <c r="A24" s="133" t="s">
        <v>25</v>
      </c>
      <c r="B24" s="55">
        <v>136</v>
      </c>
      <c r="C24" s="55">
        <v>176</v>
      </c>
      <c r="D24" s="55">
        <v>210</v>
      </c>
      <c r="E24" s="55">
        <v>135</v>
      </c>
      <c r="F24" s="55">
        <v>150</v>
      </c>
      <c r="G24" s="55">
        <v>165</v>
      </c>
      <c r="H24" s="55">
        <v>178</v>
      </c>
      <c r="I24" s="55">
        <v>193</v>
      </c>
      <c r="J24" s="55">
        <v>217</v>
      </c>
      <c r="K24" s="55">
        <v>215</v>
      </c>
      <c r="L24" s="55">
        <v>233</v>
      </c>
      <c r="M24" s="55">
        <v>236</v>
      </c>
      <c r="N24" s="55">
        <v>158</v>
      </c>
      <c r="O24" s="55">
        <v>176</v>
      </c>
      <c r="P24" s="55">
        <v>165</v>
      </c>
      <c r="Q24" s="55">
        <v>186</v>
      </c>
      <c r="R24" s="55">
        <v>166</v>
      </c>
      <c r="S24" s="55">
        <v>183</v>
      </c>
      <c r="T24" s="55">
        <v>189</v>
      </c>
      <c r="U24" s="55">
        <v>657</v>
      </c>
      <c r="V24" s="55">
        <v>685</v>
      </c>
      <c r="W24" s="55">
        <v>901</v>
      </c>
      <c r="X24" s="55">
        <v>685</v>
      </c>
      <c r="Y24" s="55">
        <v>538</v>
      </c>
      <c r="Z24" s="55">
        <v>858</v>
      </c>
      <c r="AA24" s="55">
        <v>735</v>
      </c>
      <c r="AB24" s="55">
        <v>724</v>
      </c>
      <c r="BG24" s="47"/>
      <c r="BH24" s="47"/>
      <c r="BI24" s="47"/>
      <c r="BJ24" s="47"/>
      <c r="BK24" s="47"/>
      <c r="BL24" s="47"/>
      <c r="BM24" s="47"/>
    </row>
    <row r="25" spans="1:65" ht="15" customHeight="1">
      <c r="A25" s="133" t="s">
        <v>26</v>
      </c>
      <c r="B25" s="55">
        <v>826</v>
      </c>
      <c r="C25" s="55">
        <v>515</v>
      </c>
      <c r="D25" s="55">
        <v>598</v>
      </c>
      <c r="E25" s="55">
        <v>637</v>
      </c>
      <c r="F25" s="55">
        <v>614</v>
      </c>
      <c r="G25" s="55">
        <v>629</v>
      </c>
      <c r="H25" s="55">
        <v>648</v>
      </c>
      <c r="I25" s="55">
        <v>696</v>
      </c>
      <c r="J25" s="55">
        <v>694</v>
      </c>
      <c r="K25" s="55">
        <v>885</v>
      </c>
      <c r="L25" s="55">
        <v>957</v>
      </c>
      <c r="M25" s="55">
        <v>1062</v>
      </c>
      <c r="N25" s="55">
        <v>924</v>
      </c>
      <c r="O25" s="55">
        <v>941</v>
      </c>
      <c r="P25" s="55">
        <v>877</v>
      </c>
      <c r="Q25" s="55">
        <v>1027</v>
      </c>
      <c r="R25" s="55">
        <v>963</v>
      </c>
      <c r="S25" s="55">
        <v>1028</v>
      </c>
      <c r="T25" s="55">
        <v>859</v>
      </c>
      <c r="U25" s="55">
        <v>2577</v>
      </c>
      <c r="V25" s="55">
        <v>2587</v>
      </c>
      <c r="W25" s="55">
        <v>3597</v>
      </c>
      <c r="X25" s="55">
        <v>3769</v>
      </c>
      <c r="Y25" s="55">
        <v>2851</v>
      </c>
      <c r="Z25" s="55">
        <v>3231</v>
      </c>
      <c r="AA25" s="55">
        <v>3804</v>
      </c>
      <c r="AB25" s="55">
        <v>3878</v>
      </c>
      <c r="BG25" s="47"/>
      <c r="BH25" s="47"/>
      <c r="BI25" s="47"/>
      <c r="BJ25" s="47"/>
      <c r="BK25" s="47"/>
      <c r="BL25" s="47"/>
      <c r="BM25" s="47"/>
    </row>
    <row r="26" spans="1:65" ht="15" customHeight="1">
      <c r="A26" s="133" t="s">
        <v>1</v>
      </c>
      <c r="B26" s="55">
        <v>133</v>
      </c>
      <c r="C26" s="55">
        <v>115</v>
      </c>
      <c r="D26" s="55">
        <v>125</v>
      </c>
      <c r="E26" s="55">
        <v>146</v>
      </c>
      <c r="F26" s="55">
        <v>101</v>
      </c>
      <c r="G26" s="55">
        <v>116</v>
      </c>
      <c r="H26" s="55">
        <v>129</v>
      </c>
      <c r="I26" s="55">
        <v>141</v>
      </c>
      <c r="J26" s="55">
        <v>130</v>
      </c>
      <c r="K26" s="55">
        <v>143</v>
      </c>
      <c r="L26" s="55">
        <v>145</v>
      </c>
      <c r="M26" s="55">
        <v>180</v>
      </c>
      <c r="N26" s="55">
        <v>150</v>
      </c>
      <c r="O26" s="55">
        <v>147</v>
      </c>
      <c r="P26" s="55">
        <v>142</v>
      </c>
      <c r="Q26" s="55">
        <v>215</v>
      </c>
      <c r="R26" s="55">
        <v>130</v>
      </c>
      <c r="S26" s="55">
        <v>151</v>
      </c>
      <c r="T26" s="55">
        <v>144</v>
      </c>
      <c r="U26" s="55">
        <v>519</v>
      </c>
      <c r="V26" s="55">
        <v>487</v>
      </c>
      <c r="W26" s="55">
        <v>599</v>
      </c>
      <c r="X26" s="55">
        <v>655</v>
      </c>
      <c r="Y26" s="55">
        <v>425</v>
      </c>
      <c r="Z26" s="55">
        <v>560</v>
      </c>
      <c r="AA26" s="55">
        <v>620</v>
      </c>
      <c r="AB26" s="55">
        <v>640</v>
      </c>
      <c r="BG26" s="47"/>
      <c r="BH26" s="47"/>
      <c r="BI26" s="47"/>
      <c r="BJ26" s="47"/>
      <c r="BK26" s="47"/>
      <c r="BL26" s="47"/>
      <c r="BM26" s="47"/>
    </row>
    <row r="27" spans="1:65" ht="15" customHeight="1">
      <c r="A27" s="133" t="s">
        <v>0</v>
      </c>
      <c r="B27" s="55">
        <v>2</v>
      </c>
      <c r="C27" s="55">
        <v>1</v>
      </c>
      <c r="D27" s="55">
        <v>2</v>
      </c>
      <c r="E27" s="55">
        <v>2</v>
      </c>
      <c r="F27" s="55">
        <v>2</v>
      </c>
      <c r="G27" s="55">
        <v>10</v>
      </c>
      <c r="H27" s="55">
        <v>7</v>
      </c>
      <c r="I27" s="55">
        <v>0</v>
      </c>
      <c r="J27" s="55">
        <v>1</v>
      </c>
      <c r="K27" s="55">
        <v>9</v>
      </c>
      <c r="L27" s="55">
        <v>8</v>
      </c>
      <c r="M27" s="55">
        <v>17</v>
      </c>
      <c r="N27" s="55">
        <v>15</v>
      </c>
      <c r="O27" s="55">
        <v>28</v>
      </c>
      <c r="P27" s="55">
        <v>31</v>
      </c>
      <c r="Q27" s="55">
        <v>9</v>
      </c>
      <c r="R27" s="55">
        <v>3</v>
      </c>
      <c r="S27" s="55">
        <v>0</v>
      </c>
      <c r="T27" s="55">
        <v>1</v>
      </c>
      <c r="U27" s="55">
        <v>7</v>
      </c>
      <c r="V27" s="55">
        <v>20</v>
      </c>
      <c r="W27" s="55">
        <v>36</v>
      </c>
      <c r="X27" s="55">
        <v>83</v>
      </c>
      <c r="Y27" s="55">
        <v>5</v>
      </c>
      <c r="Z27" s="55">
        <v>18</v>
      </c>
      <c r="AA27" s="55">
        <v>91</v>
      </c>
      <c r="AB27" s="55">
        <v>14</v>
      </c>
      <c r="BG27" s="47"/>
      <c r="BH27" s="47"/>
      <c r="BI27" s="47"/>
      <c r="BJ27" s="47"/>
      <c r="BK27" s="47"/>
      <c r="BL27" s="47"/>
      <c r="BM27" s="47"/>
    </row>
    <row r="28" spans="1:65" ht="15" customHeight="1">
      <c r="A28" s="134" t="s">
        <v>117</v>
      </c>
      <c r="B28" s="65">
        <v>1630</v>
      </c>
      <c r="C28" s="65">
        <v>1163</v>
      </c>
      <c r="D28" s="65">
        <v>1385</v>
      </c>
      <c r="E28" s="65">
        <v>1390</v>
      </c>
      <c r="F28" s="65">
        <v>1226</v>
      </c>
      <c r="G28" s="65">
        <v>1366</v>
      </c>
      <c r="H28" s="65">
        <v>1733</v>
      </c>
      <c r="I28" s="65">
        <v>1797</v>
      </c>
      <c r="J28" s="65">
        <v>1932</v>
      </c>
      <c r="K28" s="65">
        <v>2333</v>
      </c>
      <c r="L28" s="65">
        <v>2214</v>
      </c>
      <c r="M28" s="65">
        <v>2450</v>
      </c>
      <c r="N28" s="65">
        <v>1931</v>
      </c>
      <c r="O28" s="65">
        <v>1993</v>
      </c>
      <c r="P28" s="65">
        <v>1897</v>
      </c>
      <c r="Q28" s="65">
        <v>2092</v>
      </c>
      <c r="R28" s="65">
        <v>1927</v>
      </c>
      <c r="S28" s="65">
        <v>1774</v>
      </c>
      <c r="T28" s="65">
        <v>1522</v>
      </c>
      <c r="U28" s="65">
        <v>5567</v>
      </c>
      <c r="V28" s="65">
        <v>6122</v>
      </c>
      <c r="W28" s="65">
        <v>8929</v>
      </c>
      <c r="X28" s="65">
        <v>7913</v>
      </c>
      <c r="Y28" s="65">
        <v>5223</v>
      </c>
      <c r="Z28" s="65">
        <v>8276</v>
      </c>
      <c r="AA28" s="65">
        <v>8271</v>
      </c>
      <c r="AB28" s="65">
        <v>7315</v>
      </c>
      <c r="BG28" s="47"/>
      <c r="BH28" s="47"/>
      <c r="BI28" s="47"/>
      <c r="BJ28" s="47"/>
      <c r="BK28" s="47"/>
      <c r="BL28" s="47"/>
      <c r="BM28" s="47"/>
    </row>
    <row r="29" spans="1:65" s="18" customForma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123</v>
      </c>
      <c r="C31" s="55">
        <v>124</v>
      </c>
      <c r="D31" s="55">
        <v>143</v>
      </c>
      <c r="E31" s="55">
        <v>139</v>
      </c>
      <c r="F31" s="55">
        <v>113</v>
      </c>
      <c r="G31" s="55">
        <v>146</v>
      </c>
      <c r="H31" s="55">
        <v>171</v>
      </c>
      <c r="I31" s="55">
        <v>172</v>
      </c>
      <c r="J31" s="55">
        <v>164</v>
      </c>
      <c r="K31" s="55">
        <v>186</v>
      </c>
      <c r="L31" s="55">
        <v>199</v>
      </c>
      <c r="M31" s="55">
        <v>199</v>
      </c>
      <c r="N31" s="55">
        <v>189</v>
      </c>
      <c r="O31" s="55">
        <v>192</v>
      </c>
      <c r="P31" s="55">
        <v>189</v>
      </c>
      <c r="Q31" s="55">
        <v>201</v>
      </c>
      <c r="R31" s="55">
        <v>193</v>
      </c>
      <c r="S31" s="55">
        <v>196</v>
      </c>
      <c r="T31" s="55">
        <v>199</v>
      </c>
      <c r="U31" s="55">
        <v>529</v>
      </c>
      <c r="V31" s="55">
        <v>601</v>
      </c>
      <c r="W31" s="55">
        <v>748</v>
      </c>
      <c r="X31" s="55">
        <v>770</v>
      </c>
      <c r="Y31" s="55">
        <v>588</v>
      </c>
      <c r="Z31" s="55">
        <v>721</v>
      </c>
      <c r="AA31" s="55">
        <v>768</v>
      </c>
      <c r="AB31" s="55">
        <v>789</v>
      </c>
      <c r="BG31" s="47"/>
      <c r="BH31" s="47"/>
      <c r="BI31" s="47"/>
      <c r="BJ31" s="47"/>
      <c r="BK31" s="47"/>
      <c r="BL31" s="47"/>
      <c r="BM31" s="47"/>
    </row>
    <row r="32" spans="1:65" ht="15" customHeight="1">
      <c r="A32" s="133" t="s">
        <v>20</v>
      </c>
      <c r="B32" s="55">
        <v>5</v>
      </c>
      <c r="C32" s="55">
        <v>4</v>
      </c>
      <c r="D32" s="55">
        <v>5</v>
      </c>
      <c r="E32" s="55">
        <v>5</v>
      </c>
      <c r="F32" s="55">
        <v>6</v>
      </c>
      <c r="G32" s="55">
        <v>8</v>
      </c>
      <c r="H32" s="55">
        <v>8</v>
      </c>
      <c r="I32" s="55">
        <v>9</v>
      </c>
      <c r="J32" s="55">
        <v>7</v>
      </c>
      <c r="K32" s="55">
        <v>10</v>
      </c>
      <c r="L32" s="55">
        <v>15</v>
      </c>
      <c r="M32" s="55">
        <v>12</v>
      </c>
      <c r="N32" s="55">
        <v>9</v>
      </c>
      <c r="O32" s="55">
        <v>12</v>
      </c>
      <c r="P32" s="55">
        <v>11</v>
      </c>
      <c r="Q32" s="55">
        <v>8</v>
      </c>
      <c r="R32" s="55">
        <v>8</v>
      </c>
      <c r="S32" s="55">
        <v>11</v>
      </c>
      <c r="T32" s="55">
        <v>11</v>
      </c>
      <c r="U32" s="55">
        <v>20</v>
      </c>
      <c r="V32" s="55">
        <v>31</v>
      </c>
      <c r="W32" s="55">
        <v>43</v>
      </c>
      <c r="X32" s="55">
        <v>40</v>
      </c>
      <c r="Y32" s="55">
        <v>30</v>
      </c>
      <c r="Z32" s="55">
        <v>40</v>
      </c>
      <c r="AA32" s="55">
        <v>44</v>
      </c>
      <c r="AB32" s="55">
        <v>38</v>
      </c>
      <c r="BG32" s="47"/>
      <c r="BH32" s="47"/>
      <c r="BI32" s="47"/>
      <c r="BJ32" s="47"/>
      <c r="BK32" s="47"/>
      <c r="BL32" s="47"/>
      <c r="BM32" s="47"/>
    </row>
    <row r="33" spans="1:65" ht="15" customHeight="1">
      <c r="A33" s="133" t="s">
        <v>21</v>
      </c>
      <c r="B33" s="55">
        <v>49</v>
      </c>
      <c r="C33" s="55">
        <v>42</v>
      </c>
      <c r="D33" s="55">
        <v>47</v>
      </c>
      <c r="E33" s="55">
        <v>48</v>
      </c>
      <c r="F33" s="55">
        <v>52</v>
      </c>
      <c r="G33" s="55">
        <v>50</v>
      </c>
      <c r="H33" s="55">
        <v>62</v>
      </c>
      <c r="I33" s="55">
        <v>64</v>
      </c>
      <c r="J33" s="55">
        <v>58</v>
      </c>
      <c r="K33" s="55">
        <v>87</v>
      </c>
      <c r="L33" s="55">
        <v>80</v>
      </c>
      <c r="M33" s="55">
        <v>78</v>
      </c>
      <c r="N33" s="55">
        <v>78</v>
      </c>
      <c r="O33" s="55">
        <v>65</v>
      </c>
      <c r="P33" s="55">
        <v>46</v>
      </c>
      <c r="Q33" s="55">
        <v>50</v>
      </c>
      <c r="R33" s="55">
        <v>68</v>
      </c>
      <c r="S33" s="55">
        <v>70</v>
      </c>
      <c r="T33" s="55">
        <v>68</v>
      </c>
      <c r="U33" s="55">
        <v>187</v>
      </c>
      <c r="V33" s="55">
        <v>228</v>
      </c>
      <c r="W33" s="55">
        <v>303</v>
      </c>
      <c r="X33" s="55">
        <v>240</v>
      </c>
      <c r="Y33" s="55">
        <v>206</v>
      </c>
      <c r="Z33" s="55">
        <v>289</v>
      </c>
      <c r="AA33" s="55">
        <v>267</v>
      </c>
      <c r="AB33" s="55">
        <v>257</v>
      </c>
      <c r="BG33" s="47"/>
      <c r="BH33" s="47"/>
      <c r="BI33" s="47"/>
      <c r="BJ33" s="47"/>
      <c r="BK33" s="47"/>
      <c r="BL33" s="47"/>
      <c r="BM33" s="47"/>
    </row>
    <row r="34" spans="1:65" ht="15" customHeight="1">
      <c r="A34" s="133" t="s">
        <v>22</v>
      </c>
      <c r="B34" s="55">
        <v>513</v>
      </c>
      <c r="C34" s="55">
        <v>224</v>
      </c>
      <c r="D34" s="55">
        <v>296</v>
      </c>
      <c r="E34" s="55">
        <v>354</v>
      </c>
      <c r="F34" s="55">
        <v>246</v>
      </c>
      <c r="G34" s="55">
        <v>343</v>
      </c>
      <c r="H34" s="55">
        <v>774</v>
      </c>
      <c r="I34" s="55">
        <v>783</v>
      </c>
      <c r="J34" s="55">
        <v>945</v>
      </c>
      <c r="K34" s="55">
        <v>1351</v>
      </c>
      <c r="L34" s="55">
        <v>1180</v>
      </c>
      <c r="M34" s="55">
        <v>1141</v>
      </c>
      <c r="N34" s="55">
        <v>887</v>
      </c>
      <c r="O34" s="55">
        <v>906</v>
      </c>
      <c r="P34" s="55">
        <v>889</v>
      </c>
      <c r="Q34" s="55">
        <v>826</v>
      </c>
      <c r="R34" s="55">
        <v>741</v>
      </c>
      <c r="S34" s="55">
        <v>358</v>
      </c>
      <c r="T34" s="55">
        <v>247</v>
      </c>
      <c r="U34" s="55">
        <v>1387</v>
      </c>
      <c r="V34" s="55">
        <v>2145</v>
      </c>
      <c r="W34" s="55">
        <v>4617</v>
      </c>
      <c r="X34" s="55">
        <v>3508</v>
      </c>
      <c r="Y34" s="55">
        <v>1346</v>
      </c>
      <c r="Z34" s="55">
        <v>4259</v>
      </c>
      <c r="AA34" s="55">
        <v>3823</v>
      </c>
      <c r="AB34" s="55">
        <v>2172</v>
      </c>
      <c r="BG34" s="47"/>
      <c r="BH34" s="47"/>
      <c r="BI34" s="47"/>
      <c r="BJ34" s="47"/>
      <c r="BK34" s="47"/>
      <c r="BL34" s="47"/>
      <c r="BM34" s="47"/>
    </row>
    <row r="35" spans="1:65" ht="15" customHeight="1">
      <c r="A35" s="133" t="s">
        <v>23</v>
      </c>
      <c r="B35" s="55">
        <v>1</v>
      </c>
      <c r="C35" s="55">
        <v>1</v>
      </c>
      <c r="D35" s="55">
        <v>1</v>
      </c>
      <c r="E35" s="55">
        <v>1</v>
      </c>
      <c r="F35" s="55">
        <v>3</v>
      </c>
      <c r="G35" s="55">
        <v>2</v>
      </c>
      <c r="H35" s="55">
        <v>1</v>
      </c>
      <c r="I35" s="55">
        <v>2</v>
      </c>
      <c r="J35" s="55">
        <v>1</v>
      </c>
      <c r="K35" s="55">
        <v>1</v>
      </c>
      <c r="L35" s="55">
        <v>2</v>
      </c>
      <c r="M35" s="55">
        <v>1</v>
      </c>
      <c r="N35" s="55">
        <v>1</v>
      </c>
      <c r="O35" s="55">
        <v>1</v>
      </c>
      <c r="P35" s="55">
        <v>2</v>
      </c>
      <c r="Q35" s="55">
        <v>1</v>
      </c>
      <c r="R35" s="55">
        <v>2</v>
      </c>
      <c r="S35" s="55">
        <v>1</v>
      </c>
      <c r="T35" s="55">
        <v>1</v>
      </c>
      <c r="U35" s="55">
        <v>3</v>
      </c>
      <c r="V35" s="55">
        <v>9</v>
      </c>
      <c r="W35" s="55">
        <v>6</v>
      </c>
      <c r="X35" s="55">
        <v>5</v>
      </c>
      <c r="Y35" s="55">
        <v>5</v>
      </c>
      <c r="Z35" s="55">
        <v>6</v>
      </c>
      <c r="AA35" s="55">
        <v>5</v>
      </c>
      <c r="AB35" s="55">
        <v>6</v>
      </c>
      <c r="BG35" s="47"/>
      <c r="BH35" s="47"/>
      <c r="BI35" s="47"/>
      <c r="BJ35" s="47"/>
      <c r="BK35" s="47"/>
      <c r="BL35" s="47"/>
      <c r="BM35" s="47"/>
    </row>
    <row r="36" spans="1:65" ht="15" customHeight="1">
      <c r="A36" s="133" t="s">
        <v>24</v>
      </c>
      <c r="B36" s="55">
        <v>509</v>
      </c>
      <c r="C36" s="55">
        <v>475</v>
      </c>
      <c r="D36" s="55">
        <v>485</v>
      </c>
      <c r="E36" s="55">
        <v>541</v>
      </c>
      <c r="F36" s="55">
        <v>521</v>
      </c>
      <c r="G36" s="55">
        <v>600</v>
      </c>
      <c r="H36" s="55">
        <v>581</v>
      </c>
      <c r="I36" s="55">
        <v>674</v>
      </c>
      <c r="J36" s="55">
        <v>666</v>
      </c>
      <c r="K36" s="55">
        <v>756</v>
      </c>
      <c r="L36" s="55">
        <v>738</v>
      </c>
      <c r="M36" s="55">
        <v>738</v>
      </c>
      <c r="N36" s="55">
        <v>630</v>
      </c>
      <c r="O36" s="55">
        <v>594</v>
      </c>
      <c r="P36" s="55">
        <v>564</v>
      </c>
      <c r="Q36" s="55">
        <v>626</v>
      </c>
      <c r="R36" s="55">
        <v>556</v>
      </c>
      <c r="S36" s="55">
        <v>602</v>
      </c>
      <c r="T36" s="55">
        <v>575</v>
      </c>
      <c r="U36" s="55">
        <v>2009</v>
      </c>
      <c r="V36" s="55">
        <v>2376</v>
      </c>
      <c r="W36" s="55">
        <v>2897</v>
      </c>
      <c r="X36" s="55">
        <v>2414</v>
      </c>
      <c r="Y36" s="55">
        <v>1733</v>
      </c>
      <c r="Z36" s="55">
        <v>2833</v>
      </c>
      <c r="AA36" s="55">
        <v>2526</v>
      </c>
      <c r="AB36" s="55">
        <v>2359</v>
      </c>
      <c r="BG36" s="47"/>
      <c r="BH36" s="47"/>
      <c r="BI36" s="47"/>
      <c r="BJ36" s="47"/>
      <c r="BK36" s="47"/>
      <c r="BL36" s="47"/>
      <c r="BM36" s="47"/>
    </row>
    <row r="37" spans="1:65" ht="15" customHeight="1">
      <c r="A37" s="133" t="s">
        <v>25</v>
      </c>
      <c r="B37" s="55">
        <v>472</v>
      </c>
      <c r="C37" s="55">
        <v>460</v>
      </c>
      <c r="D37" s="55">
        <v>556</v>
      </c>
      <c r="E37" s="55">
        <v>546</v>
      </c>
      <c r="F37" s="55">
        <v>499</v>
      </c>
      <c r="G37" s="55">
        <v>622</v>
      </c>
      <c r="H37" s="55">
        <v>628</v>
      </c>
      <c r="I37" s="55">
        <v>664</v>
      </c>
      <c r="J37" s="55">
        <v>757</v>
      </c>
      <c r="K37" s="55">
        <v>768</v>
      </c>
      <c r="L37" s="55">
        <v>762</v>
      </c>
      <c r="M37" s="55">
        <v>714</v>
      </c>
      <c r="N37" s="55">
        <v>655</v>
      </c>
      <c r="O37" s="55">
        <v>701</v>
      </c>
      <c r="P37" s="55">
        <v>668</v>
      </c>
      <c r="Q37" s="55">
        <v>675</v>
      </c>
      <c r="R37" s="55">
        <v>659</v>
      </c>
      <c r="S37" s="55">
        <v>689</v>
      </c>
      <c r="T37" s="55">
        <v>619</v>
      </c>
      <c r="U37" s="55">
        <v>2034</v>
      </c>
      <c r="V37" s="55">
        <v>2412</v>
      </c>
      <c r="W37" s="55">
        <v>3001</v>
      </c>
      <c r="X37" s="55">
        <v>2699</v>
      </c>
      <c r="Y37" s="55">
        <v>1967</v>
      </c>
      <c r="Z37" s="55">
        <v>2951</v>
      </c>
      <c r="AA37" s="55">
        <v>2738</v>
      </c>
      <c r="AB37" s="55">
        <v>2642</v>
      </c>
      <c r="BG37" s="47"/>
      <c r="BH37" s="47"/>
      <c r="BI37" s="47"/>
      <c r="BJ37" s="47"/>
      <c r="BK37" s="47"/>
      <c r="BL37" s="47"/>
      <c r="BM37" s="47"/>
    </row>
    <row r="38" spans="1:65" ht="15" customHeight="1">
      <c r="A38" s="133" t="s">
        <v>26</v>
      </c>
      <c r="B38" s="55">
        <v>2107</v>
      </c>
      <c r="C38" s="55">
        <v>1134</v>
      </c>
      <c r="D38" s="55">
        <v>1422</v>
      </c>
      <c r="E38" s="55">
        <v>1513</v>
      </c>
      <c r="F38" s="55">
        <v>1447</v>
      </c>
      <c r="G38" s="55">
        <v>1564</v>
      </c>
      <c r="H38" s="55">
        <v>1575</v>
      </c>
      <c r="I38" s="55">
        <v>1769</v>
      </c>
      <c r="J38" s="55">
        <v>1670</v>
      </c>
      <c r="K38" s="55">
        <v>1881</v>
      </c>
      <c r="L38" s="55">
        <v>1833</v>
      </c>
      <c r="M38" s="55">
        <v>2159</v>
      </c>
      <c r="N38" s="55">
        <v>2117</v>
      </c>
      <c r="O38" s="55">
        <v>2078</v>
      </c>
      <c r="P38" s="55">
        <v>1873</v>
      </c>
      <c r="Q38" s="55">
        <v>2211</v>
      </c>
      <c r="R38" s="55">
        <v>2096</v>
      </c>
      <c r="S38" s="55">
        <v>2111</v>
      </c>
      <c r="T38" s="55">
        <v>1993</v>
      </c>
      <c r="U38" s="55">
        <v>6175</v>
      </c>
      <c r="V38" s="55">
        <v>6355</v>
      </c>
      <c r="W38" s="55">
        <v>7543</v>
      </c>
      <c r="X38" s="55">
        <v>8279</v>
      </c>
      <c r="Y38" s="55">
        <v>6201</v>
      </c>
      <c r="Z38" s="55">
        <v>7153</v>
      </c>
      <c r="AA38" s="55">
        <v>8227</v>
      </c>
      <c r="AB38" s="55">
        <v>8412</v>
      </c>
      <c r="BG38" s="47"/>
      <c r="BH38" s="47"/>
      <c r="BI38" s="47"/>
      <c r="BJ38" s="47"/>
      <c r="BK38" s="47"/>
      <c r="BL38" s="47"/>
      <c r="BM38" s="47"/>
    </row>
    <row r="39" spans="1:65" ht="15" customHeight="1">
      <c r="A39" s="133" t="s">
        <v>1</v>
      </c>
      <c r="B39" s="55">
        <v>310</v>
      </c>
      <c r="C39" s="55">
        <v>223</v>
      </c>
      <c r="D39" s="55">
        <v>280</v>
      </c>
      <c r="E39" s="55">
        <v>335</v>
      </c>
      <c r="F39" s="55">
        <v>232</v>
      </c>
      <c r="G39" s="55">
        <v>255</v>
      </c>
      <c r="H39" s="55">
        <v>252</v>
      </c>
      <c r="I39" s="55">
        <v>292</v>
      </c>
      <c r="J39" s="55">
        <v>277</v>
      </c>
      <c r="K39" s="55">
        <v>315</v>
      </c>
      <c r="L39" s="55">
        <v>338</v>
      </c>
      <c r="M39" s="55">
        <v>362</v>
      </c>
      <c r="N39" s="55">
        <v>362</v>
      </c>
      <c r="O39" s="55">
        <v>330</v>
      </c>
      <c r="P39" s="55">
        <v>323</v>
      </c>
      <c r="Q39" s="55">
        <v>408</v>
      </c>
      <c r="R39" s="55">
        <v>285</v>
      </c>
      <c r="S39" s="55">
        <v>322</v>
      </c>
      <c r="T39" s="55">
        <v>282</v>
      </c>
      <c r="U39" s="55">
        <v>1148</v>
      </c>
      <c r="V39" s="55">
        <v>1031</v>
      </c>
      <c r="W39" s="55">
        <v>1292</v>
      </c>
      <c r="X39" s="55">
        <v>1424</v>
      </c>
      <c r="Y39" s="55">
        <v>889</v>
      </c>
      <c r="Z39" s="55">
        <v>1221</v>
      </c>
      <c r="AA39" s="55">
        <v>1377</v>
      </c>
      <c r="AB39" s="55">
        <v>1298</v>
      </c>
      <c r="BG39" s="47"/>
      <c r="BH39" s="47"/>
      <c r="BI39" s="47"/>
      <c r="BJ39" s="47"/>
      <c r="BK39" s="47"/>
      <c r="BL39" s="47"/>
      <c r="BM39" s="47"/>
    </row>
    <row r="40" spans="1:65" ht="15" customHeight="1">
      <c r="A40" s="133" t="s">
        <v>0</v>
      </c>
      <c r="B40" s="55">
        <v>15</v>
      </c>
      <c r="C40" s="55">
        <v>7</v>
      </c>
      <c r="D40" s="55">
        <v>10</v>
      </c>
      <c r="E40" s="55">
        <v>10</v>
      </c>
      <c r="F40" s="55">
        <v>3</v>
      </c>
      <c r="G40" s="55">
        <v>10</v>
      </c>
      <c r="H40" s="55">
        <v>7</v>
      </c>
      <c r="I40" s="55">
        <v>0</v>
      </c>
      <c r="J40" s="55">
        <v>1</v>
      </c>
      <c r="K40" s="55">
        <v>9</v>
      </c>
      <c r="L40" s="55">
        <v>8</v>
      </c>
      <c r="M40" s="55">
        <v>18</v>
      </c>
      <c r="N40" s="55">
        <v>15</v>
      </c>
      <c r="O40" s="55">
        <v>28</v>
      </c>
      <c r="P40" s="55">
        <v>31</v>
      </c>
      <c r="Q40" s="55">
        <v>9</v>
      </c>
      <c r="R40" s="55">
        <v>3</v>
      </c>
      <c r="S40" s="55">
        <v>0</v>
      </c>
      <c r="T40" s="55">
        <v>1</v>
      </c>
      <c r="U40" s="55">
        <v>42</v>
      </c>
      <c r="V40" s="55">
        <v>20</v>
      </c>
      <c r="W40" s="55">
        <v>36</v>
      </c>
      <c r="X40" s="55">
        <v>83</v>
      </c>
      <c r="Y40" s="55">
        <v>5</v>
      </c>
      <c r="Z40" s="55">
        <v>19</v>
      </c>
      <c r="AA40" s="55">
        <v>92</v>
      </c>
      <c r="AB40" s="55">
        <v>14</v>
      </c>
      <c r="BG40" s="47"/>
      <c r="BH40" s="47"/>
      <c r="BI40" s="47"/>
      <c r="BJ40" s="47"/>
      <c r="BK40" s="47"/>
      <c r="BL40" s="47"/>
      <c r="BM40" s="47"/>
    </row>
    <row r="41" spans="1:65" ht="15" customHeight="1">
      <c r="A41" s="134" t="s">
        <v>17</v>
      </c>
      <c r="B41" s="65">
        <v>4104</v>
      </c>
      <c r="C41" s="65">
        <v>2694</v>
      </c>
      <c r="D41" s="65">
        <v>3245</v>
      </c>
      <c r="E41" s="65">
        <v>3492</v>
      </c>
      <c r="F41" s="65">
        <v>3120</v>
      </c>
      <c r="G41" s="65">
        <v>3600</v>
      </c>
      <c r="H41" s="65">
        <v>4060</v>
      </c>
      <c r="I41" s="65">
        <v>4427</v>
      </c>
      <c r="J41" s="65">
        <v>4545</v>
      </c>
      <c r="K41" s="65">
        <v>5365</v>
      </c>
      <c r="L41" s="65">
        <v>5154</v>
      </c>
      <c r="M41" s="65">
        <v>5423</v>
      </c>
      <c r="N41" s="65">
        <v>4941</v>
      </c>
      <c r="O41" s="65">
        <v>4909</v>
      </c>
      <c r="P41" s="65">
        <v>4596</v>
      </c>
      <c r="Q41" s="65">
        <v>5016</v>
      </c>
      <c r="R41" s="65">
        <v>4610</v>
      </c>
      <c r="S41" s="65">
        <v>4363</v>
      </c>
      <c r="T41" s="65">
        <v>3996</v>
      </c>
      <c r="U41" s="65">
        <v>13535</v>
      </c>
      <c r="V41" s="65">
        <v>15208</v>
      </c>
      <c r="W41" s="65">
        <v>20488</v>
      </c>
      <c r="X41" s="65">
        <v>19463</v>
      </c>
      <c r="Y41" s="65">
        <v>12969</v>
      </c>
      <c r="Z41" s="65">
        <v>19492</v>
      </c>
      <c r="AA41" s="65">
        <v>19870</v>
      </c>
      <c r="AB41" s="65">
        <v>17986</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130</v>
      </c>
      <c r="C44" s="55">
        <v>125</v>
      </c>
      <c r="D44" s="55">
        <v>112</v>
      </c>
      <c r="E44" s="55">
        <v>116</v>
      </c>
      <c r="F44" s="55">
        <v>94</v>
      </c>
      <c r="G44" s="55">
        <v>100</v>
      </c>
      <c r="H44" s="55">
        <v>109</v>
      </c>
      <c r="I44" s="55">
        <v>120</v>
      </c>
      <c r="J44" s="55">
        <v>119</v>
      </c>
      <c r="K44" s="55">
        <v>137</v>
      </c>
      <c r="L44" s="55">
        <v>127</v>
      </c>
      <c r="M44" s="55">
        <v>149</v>
      </c>
      <c r="N44" s="55">
        <v>120</v>
      </c>
      <c r="O44" s="55">
        <v>135</v>
      </c>
      <c r="P44" s="55">
        <v>134</v>
      </c>
      <c r="Q44" s="55">
        <v>137</v>
      </c>
      <c r="R44" s="55">
        <v>137</v>
      </c>
      <c r="S44" s="55">
        <v>152</v>
      </c>
      <c r="T44" s="55">
        <v>148</v>
      </c>
      <c r="U44" s="55">
        <v>482</v>
      </c>
      <c r="V44" s="55">
        <v>422</v>
      </c>
      <c r="W44" s="55">
        <v>532</v>
      </c>
      <c r="X44" s="55">
        <v>525</v>
      </c>
      <c r="Y44" s="55">
        <v>438</v>
      </c>
      <c r="Z44" s="55">
        <v>503</v>
      </c>
      <c r="AA44" s="55">
        <v>537</v>
      </c>
      <c r="AB44" s="55">
        <v>574</v>
      </c>
      <c r="BG44" s="47"/>
      <c r="BH44" s="47"/>
      <c r="BI44" s="47"/>
      <c r="BJ44" s="47"/>
      <c r="BK44" s="47"/>
      <c r="BL44" s="47"/>
      <c r="BM44" s="47"/>
    </row>
    <row r="45" spans="1:65" ht="15" customHeight="1">
      <c r="A45" s="135" t="s">
        <v>20</v>
      </c>
      <c r="B45" s="55">
        <v>15</v>
      </c>
      <c r="C45" s="55">
        <v>23</v>
      </c>
      <c r="D45" s="55">
        <v>23</v>
      </c>
      <c r="E45" s="55">
        <v>22</v>
      </c>
      <c r="F45" s="55">
        <v>14</v>
      </c>
      <c r="G45" s="55">
        <v>19</v>
      </c>
      <c r="H45" s="55">
        <v>19</v>
      </c>
      <c r="I45" s="55">
        <v>23</v>
      </c>
      <c r="J45" s="55">
        <v>19</v>
      </c>
      <c r="K45" s="55">
        <v>22</v>
      </c>
      <c r="L45" s="55">
        <v>24</v>
      </c>
      <c r="M45" s="55">
        <v>31</v>
      </c>
      <c r="N45" s="55">
        <v>20</v>
      </c>
      <c r="O45" s="55">
        <v>26</v>
      </c>
      <c r="P45" s="55">
        <v>27</v>
      </c>
      <c r="Q45" s="55">
        <v>34</v>
      </c>
      <c r="R45" s="55">
        <v>23</v>
      </c>
      <c r="S45" s="55">
        <v>27</v>
      </c>
      <c r="T45" s="55">
        <v>28</v>
      </c>
      <c r="U45" s="55">
        <v>84</v>
      </c>
      <c r="V45" s="55">
        <v>75</v>
      </c>
      <c r="W45" s="55">
        <v>96</v>
      </c>
      <c r="X45" s="55">
        <v>106</v>
      </c>
      <c r="Y45" s="55">
        <v>79</v>
      </c>
      <c r="Z45" s="55">
        <v>89</v>
      </c>
      <c r="AA45" s="55">
        <v>104</v>
      </c>
      <c r="AB45" s="55">
        <v>112</v>
      </c>
      <c r="BG45" s="47"/>
      <c r="BH45" s="47"/>
      <c r="BI45" s="47"/>
      <c r="BJ45" s="47"/>
      <c r="BK45" s="47"/>
      <c r="BL45" s="47"/>
      <c r="BM45" s="47"/>
    </row>
    <row r="46" spans="1:65" ht="15" customHeight="1">
      <c r="A46" s="135" t="s">
        <v>21</v>
      </c>
      <c r="B46" s="55">
        <v>55</v>
      </c>
      <c r="C46" s="55">
        <v>52</v>
      </c>
      <c r="D46" s="55">
        <v>67</v>
      </c>
      <c r="E46" s="55">
        <v>79</v>
      </c>
      <c r="F46" s="55">
        <v>56</v>
      </c>
      <c r="G46" s="55">
        <v>43</v>
      </c>
      <c r="H46" s="55">
        <v>48</v>
      </c>
      <c r="I46" s="55">
        <v>40</v>
      </c>
      <c r="J46" s="55">
        <v>47</v>
      </c>
      <c r="K46" s="55">
        <v>66</v>
      </c>
      <c r="L46" s="55">
        <v>50</v>
      </c>
      <c r="M46" s="55">
        <v>49</v>
      </c>
      <c r="N46" s="55">
        <v>50</v>
      </c>
      <c r="O46" s="55">
        <v>52</v>
      </c>
      <c r="P46" s="55">
        <v>54</v>
      </c>
      <c r="Q46" s="55">
        <v>56</v>
      </c>
      <c r="R46" s="55">
        <v>46</v>
      </c>
      <c r="S46" s="55">
        <v>53</v>
      </c>
      <c r="T46" s="55">
        <v>49</v>
      </c>
      <c r="U46" s="55">
        <v>253</v>
      </c>
      <c r="V46" s="55">
        <v>187</v>
      </c>
      <c r="W46" s="55">
        <v>212</v>
      </c>
      <c r="X46" s="55">
        <v>212</v>
      </c>
      <c r="Y46" s="55">
        <v>148</v>
      </c>
      <c r="Z46" s="55">
        <v>203</v>
      </c>
      <c r="AA46" s="55">
        <v>205</v>
      </c>
      <c r="AB46" s="55">
        <v>204</v>
      </c>
      <c r="BG46" s="47"/>
      <c r="BH46" s="47"/>
      <c r="BI46" s="47"/>
      <c r="BJ46" s="47"/>
      <c r="BK46" s="47"/>
      <c r="BL46" s="47"/>
      <c r="BM46" s="47"/>
    </row>
    <row r="47" spans="1:65" ht="15" customHeight="1">
      <c r="A47" s="135" t="s">
        <v>22</v>
      </c>
      <c r="B47" s="55">
        <v>40</v>
      </c>
      <c r="C47" s="55">
        <v>19</v>
      </c>
      <c r="D47" s="55">
        <v>42</v>
      </c>
      <c r="E47" s="55">
        <v>104</v>
      </c>
      <c r="F47" s="55">
        <v>117</v>
      </c>
      <c r="G47" s="55">
        <v>100</v>
      </c>
      <c r="H47" s="55">
        <v>57</v>
      </c>
      <c r="I47" s="55">
        <v>212</v>
      </c>
      <c r="J47" s="55">
        <v>160</v>
      </c>
      <c r="K47" s="55">
        <v>113</v>
      </c>
      <c r="L47" s="55">
        <v>235</v>
      </c>
      <c r="M47" s="55">
        <v>116</v>
      </c>
      <c r="N47" s="55">
        <v>153</v>
      </c>
      <c r="O47" s="55">
        <v>189</v>
      </c>
      <c r="P47" s="55">
        <v>94</v>
      </c>
      <c r="Q47" s="55">
        <v>142</v>
      </c>
      <c r="R47" s="55">
        <v>172</v>
      </c>
      <c r="S47" s="55">
        <v>129</v>
      </c>
      <c r="T47" s="55">
        <v>173</v>
      </c>
      <c r="U47" s="55">
        <v>206</v>
      </c>
      <c r="V47" s="55">
        <v>486</v>
      </c>
      <c r="W47" s="55">
        <v>625</v>
      </c>
      <c r="X47" s="55">
        <v>578</v>
      </c>
      <c r="Y47" s="55">
        <v>474</v>
      </c>
      <c r="Z47" s="55">
        <v>721</v>
      </c>
      <c r="AA47" s="55">
        <v>552</v>
      </c>
      <c r="AB47" s="55">
        <v>616</v>
      </c>
      <c r="BG47" s="47"/>
      <c r="BH47" s="47"/>
      <c r="BI47" s="47"/>
      <c r="BJ47" s="47"/>
      <c r="BK47" s="47"/>
      <c r="BL47" s="47"/>
      <c r="BM47" s="47"/>
    </row>
    <row r="48" spans="1:65" ht="15" customHeight="1">
      <c r="A48" s="133" t="s">
        <v>23</v>
      </c>
      <c r="B48" s="55">
        <v>4</v>
      </c>
      <c r="C48" s="55">
        <v>4</v>
      </c>
      <c r="D48" s="55">
        <v>3</v>
      </c>
      <c r="E48" s="55">
        <v>4</v>
      </c>
      <c r="F48" s="55">
        <v>2</v>
      </c>
      <c r="G48" s="55">
        <v>2</v>
      </c>
      <c r="H48" s="55">
        <v>3</v>
      </c>
      <c r="I48" s="55">
        <v>3</v>
      </c>
      <c r="J48" s="55">
        <v>3</v>
      </c>
      <c r="K48" s="55">
        <v>4</v>
      </c>
      <c r="L48" s="55">
        <v>3</v>
      </c>
      <c r="M48" s="55">
        <v>3</v>
      </c>
      <c r="N48" s="55">
        <v>3</v>
      </c>
      <c r="O48" s="55">
        <v>4</v>
      </c>
      <c r="P48" s="55">
        <v>4</v>
      </c>
      <c r="Q48" s="55">
        <v>5</v>
      </c>
      <c r="R48" s="55">
        <v>6</v>
      </c>
      <c r="S48" s="55">
        <v>7</v>
      </c>
      <c r="T48" s="55">
        <v>6</v>
      </c>
      <c r="U48" s="55">
        <v>14</v>
      </c>
      <c r="V48" s="55">
        <v>10</v>
      </c>
      <c r="W48" s="55">
        <v>14</v>
      </c>
      <c r="X48" s="55">
        <v>15</v>
      </c>
      <c r="Y48" s="55">
        <v>19</v>
      </c>
      <c r="Z48" s="55">
        <v>14</v>
      </c>
      <c r="AA48" s="55">
        <v>14</v>
      </c>
      <c r="AB48" s="55">
        <v>23</v>
      </c>
      <c r="BG48" s="47"/>
      <c r="BH48" s="47"/>
      <c r="BI48" s="47"/>
      <c r="BJ48" s="47"/>
      <c r="BK48" s="47"/>
      <c r="BL48" s="47"/>
      <c r="BM48" s="47"/>
    </row>
    <row r="49" spans="1:65" ht="15" customHeight="1">
      <c r="A49" s="135" t="s">
        <v>24</v>
      </c>
      <c r="B49" s="55">
        <v>312</v>
      </c>
      <c r="C49" s="55">
        <v>314</v>
      </c>
      <c r="D49" s="55">
        <v>375</v>
      </c>
      <c r="E49" s="55">
        <v>399</v>
      </c>
      <c r="F49" s="55">
        <v>230</v>
      </c>
      <c r="G49" s="55">
        <v>236</v>
      </c>
      <c r="H49" s="55">
        <v>239</v>
      </c>
      <c r="I49" s="55">
        <v>249</v>
      </c>
      <c r="J49" s="55">
        <v>373</v>
      </c>
      <c r="K49" s="55">
        <v>338</v>
      </c>
      <c r="L49" s="55">
        <v>322</v>
      </c>
      <c r="M49" s="55">
        <v>292</v>
      </c>
      <c r="N49" s="55">
        <v>291</v>
      </c>
      <c r="O49" s="55">
        <v>269</v>
      </c>
      <c r="P49" s="55">
        <v>233</v>
      </c>
      <c r="Q49" s="55">
        <v>218</v>
      </c>
      <c r="R49" s="55">
        <v>185</v>
      </c>
      <c r="S49" s="55">
        <v>213</v>
      </c>
      <c r="T49" s="55">
        <v>206</v>
      </c>
      <c r="U49" s="55">
        <v>1400</v>
      </c>
      <c r="V49" s="55">
        <v>955</v>
      </c>
      <c r="W49" s="55">
        <v>1326</v>
      </c>
      <c r="X49" s="55">
        <v>1011</v>
      </c>
      <c r="Y49" s="55">
        <v>604</v>
      </c>
      <c r="Z49" s="55">
        <v>1282</v>
      </c>
      <c r="AA49" s="55">
        <v>1086</v>
      </c>
      <c r="AB49" s="55">
        <v>822</v>
      </c>
      <c r="BG49" s="47"/>
      <c r="BH49" s="47"/>
      <c r="BI49" s="47"/>
      <c r="BJ49" s="47"/>
      <c r="BK49" s="47"/>
      <c r="BL49" s="47"/>
      <c r="BM49" s="47"/>
    </row>
    <row r="50" spans="1:65" ht="15" customHeight="1">
      <c r="A50" s="135" t="s">
        <v>25</v>
      </c>
      <c r="B50" s="55">
        <v>245</v>
      </c>
      <c r="C50" s="55">
        <v>201</v>
      </c>
      <c r="D50" s="55">
        <v>248</v>
      </c>
      <c r="E50" s="55">
        <v>295</v>
      </c>
      <c r="F50" s="55">
        <v>252</v>
      </c>
      <c r="G50" s="55">
        <v>320</v>
      </c>
      <c r="H50" s="55">
        <v>343</v>
      </c>
      <c r="I50" s="55">
        <v>297</v>
      </c>
      <c r="J50" s="55">
        <v>395</v>
      </c>
      <c r="K50" s="55">
        <v>358</v>
      </c>
      <c r="L50" s="55">
        <v>380</v>
      </c>
      <c r="M50" s="55">
        <v>377</v>
      </c>
      <c r="N50" s="55">
        <v>333</v>
      </c>
      <c r="O50" s="55">
        <v>353</v>
      </c>
      <c r="P50" s="55">
        <v>303</v>
      </c>
      <c r="Q50" s="55">
        <v>261</v>
      </c>
      <c r="R50" s="55">
        <v>256</v>
      </c>
      <c r="S50" s="55">
        <v>315</v>
      </c>
      <c r="T50" s="55">
        <v>330</v>
      </c>
      <c r="U50" s="55">
        <v>990</v>
      </c>
      <c r="V50" s="55">
        <v>1212</v>
      </c>
      <c r="W50" s="55">
        <v>1510</v>
      </c>
      <c r="X50" s="55">
        <v>1250</v>
      </c>
      <c r="Y50" s="55">
        <v>901</v>
      </c>
      <c r="Z50" s="55">
        <v>1431</v>
      </c>
      <c r="AA50" s="55">
        <v>1366</v>
      </c>
      <c r="AB50" s="55">
        <v>1162</v>
      </c>
      <c r="BG50" s="47"/>
      <c r="BH50" s="47"/>
      <c r="BI50" s="47"/>
      <c r="BJ50" s="47"/>
      <c r="BK50" s="47"/>
      <c r="BL50" s="47"/>
      <c r="BM50" s="47"/>
    </row>
    <row r="51" spans="1:65" ht="15" customHeight="1">
      <c r="A51" s="133" t="s">
        <v>26</v>
      </c>
      <c r="B51" s="55">
        <v>581</v>
      </c>
      <c r="C51" s="55">
        <v>291</v>
      </c>
      <c r="D51" s="55">
        <v>484</v>
      </c>
      <c r="E51" s="55">
        <v>620</v>
      </c>
      <c r="F51" s="55">
        <v>519</v>
      </c>
      <c r="G51" s="55">
        <v>454</v>
      </c>
      <c r="H51" s="55">
        <v>497</v>
      </c>
      <c r="I51" s="55">
        <v>451</v>
      </c>
      <c r="J51" s="55">
        <v>737</v>
      </c>
      <c r="K51" s="55">
        <v>721</v>
      </c>
      <c r="L51" s="55">
        <v>866</v>
      </c>
      <c r="M51" s="55">
        <v>812</v>
      </c>
      <c r="N51" s="55">
        <v>801</v>
      </c>
      <c r="O51" s="55">
        <v>824</v>
      </c>
      <c r="P51" s="55">
        <v>772</v>
      </c>
      <c r="Q51" s="55">
        <v>875</v>
      </c>
      <c r="R51" s="55">
        <v>865</v>
      </c>
      <c r="S51" s="55">
        <v>839</v>
      </c>
      <c r="T51" s="55">
        <v>759</v>
      </c>
      <c r="U51" s="55">
        <v>1976</v>
      </c>
      <c r="V51" s="55">
        <v>1921</v>
      </c>
      <c r="W51" s="55">
        <v>3137</v>
      </c>
      <c r="X51" s="55">
        <v>3272</v>
      </c>
      <c r="Y51" s="55">
        <v>2463</v>
      </c>
      <c r="Z51" s="55">
        <v>2777</v>
      </c>
      <c r="AA51" s="55">
        <v>3210</v>
      </c>
      <c r="AB51" s="55">
        <v>3338</v>
      </c>
      <c r="BG51" s="47"/>
      <c r="BH51" s="47"/>
      <c r="BI51" s="47"/>
      <c r="BJ51" s="47"/>
      <c r="BK51" s="47"/>
      <c r="BL51" s="47"/>
      <c r="BM51" s="47"/>
    </row>
    <row r="52" spans="1:65" ht="15" customHeight="1">
      <c r="A52" s="135" t="s">
        <v>1</v>
      </c>
      <c r="B52" s="55">
        <v>149</v>
      </c>
      <c r="C52" s="55">
        <v>99</v>
      </c>
      <c r="D52" s="55">
        <v>121</v>
      </c>
      <c r="E52" s="55">
        <v>157</v>
      </c>
      <c r="F52" s="55">
        <v>124</v>
      </c>
      <c r="G52" s="55">
        <v>186</v>
      </c>
      <c r="H52" s="55">
        <v>174</v>
      </c>
      <c r="I52" s="55">
        <v>180</v>
      </c>
      <c r="J52" s="55">
        <v>153</v>
      </c>
      <c r="K52" s="55">
        <v>155</v>
      </c>
      <c r="L52" s="55">
        <v>142</v>
      </c>
      <c r="M52" s="55">
        <v>157</v>
      </c>
      <c r="N52" s="55">
        <v>205</v>
      </c>
      <c r="O52" s="55">
        <v>151</v>
      </c>
      <c r="P52" s="55">
        <v>156</v>
      </c>
      <c r="Q52" s="55">
        <v>180</v>
      </c>
      <c r="R52" s="55">
        <v>171</v>
      </c>
      <c r="S52" s="55">
        <v>181</v>
      </c>
      <c r="T52" s="55">
        <v>181</v>
      </c>
      <c r="U52" s="55">
        <v>526</v>
      </c>
      <c r="V52" s="55">
        <v>665</v>
      </c>
      <c r="W52" s="55">
        <v>608</v>
      </c>
      <c r="X52" s="55">
        <v>692</v>
      </c>
      <c r="Y52" s="55">
        <v>534</v>
      </c>
      <c r="Z52" s="55">
        <v>631</v>
      </c>
      <c r="AA52" s="55">
        <v>669</v>
      </c>
      <c r="AB52" s="55">
        <v>713</v>
      </c>
      <c r="BG52" s="47"/>
      <c r="BH52" s="47"/>
      <c r="BI52" s="47"/>
      <c r="BJ52" s="47"/>
      <c r="BK52" s="47"/>
      <c r="BL52" s="47"/>
      <c r="BM52" s="47"/>
    </row>
    <row r="53" spans="1:65" ht="15" customHeight="1">
      <c r="A53" s="135" t="s">
        <v>0</v>
      </c>
      <c r="B53" s="55">
        <v>0</v>
      </c>
      <c r="C53" s="55">
        <v>0</v>
      </c>
      <c r="D53" s="55">
        <v>0</v>
      </c>
      <c r="E53" s="55">
        <v>0</v>
      </c>
      <c r="F53" s="55">
        <v>0</v>
      </c>
      <c r="G53" s="55">
        <v>0</v>
      </c>
      <c r="H53" s="55">
        <v>0</v>
      </c>
      <c r="I53" s="55">
        <v>0</v>
      </c>
      <c r="J53" s="55">
        <v>0</v>
      </c>
      <c r="K53" s="55">
        <v>0</v>
      </c>
      <c r="L53" s="55">
        <v>0</v>
      </c>
      <c r="M53" s="55">
        <v>0</v>
      </c>
      <c r="N53" s="55">
        <v>0</v>
      </c>
      <c r="O53" s="55">
        <v>0</v>
      </c>
      <c r="P53" s="55">
        <v>0</v>
      </c>
      <c r="Q53" s="55">
        <v>0</v>
      </c>
      <c r="R53" s="55">
        <v>0</v>
      </c>
      <c r="S53" s="55">
        <v>0</v>
      </c>
      <c r="T53" s="55">
        <v>0</v>
      </c>
      <c r="U53" s="55">
        <v>1</v>
      </c>
      <c r="V53" s="55">
        <v>0</v>
      </c>
      <c r="W53" s="55">
        <v>0</v>
      </c>
      <c r="X53" s="55">
        <v>0</v>
      </c>
      <c r="Y53" s="55">
        <v>0</v>
      </c>
      <c r="Z53" s="55">
        <v>0</v>
      </c>
      <c r="AA53" s="55">
        <v>0</v>
      </c>
      <c r="AB53" s="55">
        <v>1</v>
      </c>
      <c r="BG53" s="47"/>
      <c r="BH53" s="47"/>
      <c r="BI53" s="47"/>
      <c r="BJ53" s="47"/>
      <c r="BK53" s="47"/>
      <c r="BL53" s="47"/>
      <c r="BM53" s="47"/>
    </row>
    <row r="54" spans="1:65" ht="15" customHeight="1">
      <c r="A54" s="134" t="s">
        <v>122</v>
      </c>
      <c r="B54" s="65">
        <v>1531</v>
      </c>
      <c r="C54" s="65">
        <v>1129</v>
      </c>
      <c r="D54" s="65">
        <v>1475</v>
      </c>
      <c r="E54" s="65">
        <v>1797</v>
      </c>
      <c r="F54" s="65">
        <v>1407</v>
      </c>
      <c r="G54" s="65">
        <v>1461</v>
      </c>
      <c r="H54" s="65">
        <v>1489</v>
      </c>
      <c r="I54" s="65">
        <v>1576</v>
      </c>
      <c r="J54" s="65">
        <v>2008</v>
      </c>
      <c r="K54" s="65">
        <v>1916</v>
      </c>
      <c r="L54" s="65">
        <v>2150</v>
      </c>
      <c r="M54" s="65">
        <v>1986</v>
      </c>
      <c r="N54" s="65">
        <v>1977</v>
      </c>
      <c r="O54" s="65">
        <v>2002</v>
      </c>
      <c r="P54" s="65">
        <v>1776</v>
      </c>
      <c r="Q54" s="65">
        <v>1906</v>
      </c>
      <c r="R54" s="65">
        <v>1863</v>
      </c>
      <c r="S54" s="65">
        <v>1916</v>
      </c>
      <c r="T54" s="65">
        <v>1880</v>
      </c>
      <c r="U54" s="65">
        <v>5932</v>
      </c>
      <c r="V54" s="65">
        <v>5934</v>
      </c>
      <c r="W54" s="65">
        <v>8060</v>
      </c>
      <c r="X54" s="65">
        <v>7661</v>
      </c>
      <c r="Y54" s="65">
        <v>5659</v>
      </c>
      <c r="Z54" s="65">
        <v>7650</v>
      </c>
      <c r="AA54" s="65">
        <v>7741</v>
      </c>
      <c r="AB54" s="65">
        <v>7565</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23</v>
      </c>
      <c r="C57" s="55">
        <v>24</v>
      </c>
      <c r="D57" s="55">
        <v>23</v>
      </c>
      <c r="E57" s="55">
        <v>24</v>
      </c>
      <c r="F57" s="55">
        <v>25</v>
      </c>
      <c r="G57" s="55">
        <v>28</v>
      </c>
      <c r="H57" s="55">
        <v>31</v>
      </c>
      <c r="I57" s="55">
        <v>28</v>
      </c>
      <c r="J57" s="55">
        <v>30</v>
      </c>
      <c r="K57" s="55">
        <v>36</v>
      </c>
      <c r="L57" s="55">
        <v>31</v>
      </c>
      <c r="M57" s="55">
        <v>41</v>
      </c>
      <c r="N57" s="55">
        <v>38</v>
      </c>
      <c r="O57" s="55">
        <v>36</v>
      </c>
      <c r="P57" s="55">
        <v>33</v>
      </c>
      <c r="Q57" s="55">
        <v>36</v>
      </c>
      <c r="R57" s="55">
        <v>37</v>
      </c>
      <c r="S57" s="55">
        <v>45</v>
      </c>
      <c r="T57" s="55">
        <v>46</v>
      </c>
      <c r="U57" s="55">
        <v>95</v>
      </c>
      <c r="V57" s="55">
        <v>111</v>
      </c>
      <c r="W57" s="55">
        <v>138</v>
      </c>
      <c r="X57" s="55">
        <v>142</v>
      </c>
      <c r="Y57" s="55">
        <v>128</v>
      </c>
      <c r="Z57" s="55">
        <v>125</v>
      </c>
      <c r="AA57" s="55">
        <v>147</v>
      </c>
      <c r="AB57" s="55">
        <v>164</v>
      </c>
      <c r="BG57" s="47"/>
      <c r="BH57" s="47"/>
      <c r="BI57" s="47"/>
      <c r="BJ57" s="47"/>
      <c r="BK57" s="47"/>
      <c r="BL57" s="47"/>
      <c r="BM57" s="47"/>
    </row>
    <row r="58" spans="1:65" ht="15" customHeight="1">
      <c r="A58" s="135" t="s">
        <v>20</v>
      </c>
      <c r="B58" s="55">
        <v>10</v>
      </c>
      <c r="C58" s="55">
        <v>6</v>
      </c>
      <c r="D58" s="55">
        <v>14</v>
      </c>
      <c r="E58" s="55">
        <v>9</v>
      </c>
      <c r="F58" s="55">
        <v>5</v>
      </c>
      <c r="G58" s="55">
        <v>10</v>
      </c>
      <c r="H58" s="55">
        <v>7</v>
      </c>
      <c r="I58" s="55">
        <v>5</v>
      </c>
      <c r="J58" s="55">
        <v>4</v>
      </c>
      <c r="K58" s="55">
        <v>5</v>
      </c>
      <c r="L58" s="55">
        <v>4</v>
      </c>
      <c r="M58" s="55">
        <v>4</v>
      </c>
      <c r="N58" s="55">
        <v>4</v>
      </c>
      <c r="O58" s="55">
        <v>4</v>
      </c>
      <c r="P58" s="55">
        <v>4</v>
      </c>
      <c r="Q58" s="55">
        <v>4</v>
      </c>
      <c r="R58" s="55">
        <v>3</v>
      </c>
      <c r="S58" s="55">
        <v>4</v>
      </c>
      <c r="T58" s="55">
        <v>4</v>
      </c>
      <c r="U58" s="55">
        <v>39</v>
      </c>
      <c r="V58" s="55">
        <v>26</v>
      </c>
      <c r="W58" s="55">
        <v>17</v>
      </c>
      <c r="X58" s="55">
        <v>16</v>
      </c>
      <c r="Y58" s="55">
        <v>10</v>
      </c>
      <c r="Z58" s="55">
        <v>18</v>
      </c>
      <c r="AA58" s="55">
        <v>16</v>
      </c>
      <c r="AB58" s="55">
        <v>14</v>
      </c>
      <c r="BG58" s="47"/>
      <c r="BH58" s="47"/>
      <c r="BI58" s="47"/>
      <c r="BJ58" s="47"/>
      <c r="BK58" s="47"/>
      <c r="BL58" s="47"/>
      <c r="BM58" s="47"/>
    </row>
    <row r="59" spans="1:65" ht="15" customHeight="1">
      <c r="A59" s="135" t="s">
        <v>21</v>
      </c>
      <c r="B59" s="55">
        <v>133</v>
      </c>
      <c r="C59" s="55">
        <v>164</v>
      </c>
      <c r="D59" s="55">
        <v>186</v>
      </c>
      <c r="E59" s="55">
        <v>151</v>
      </c>
      <c r="F59" s="55">
        <v>208</v>
      </c>
      <c r="G59" s="55">
        <v>203</v>
      </c>
      <c r="H59" s="55">
        <v>234</v>
      </c>
      <c r="I59" s="55">
        <v>195</v>
      </c>
      <c r="J59" s="55">
        <v>167</v>
      </c>
      <c r="K59" s="55">
        <v>185</v>
      </c>
      <c r="L59" s="55">
        <v>215</v>
      </c>
      <c r="M59" s="55">
        <v>110</v>
      </c>
      <c r="N59" s="55">
        <v>125</v>
      </c>
      <c r="O59" s="55">
        <v>87</v>
      </c>
      <c r="P59" s="55">
        <v>107</v>
      </c>
      <c r="Q59" s="55">
        <v>95</v>
      </c>
      <c r="R59" s="55">
        <v>87</v>
      </c>
      <c r="S59" s="55">
        <v>64</v>
      </c>
      <c r="T59" s="55">
        <v>39</v>
      </c>
      <c r="U59" s="55">
        <v>633</v>
      </c>
      <c r="V59" s="55">
        <v>840</v>
      </c>
      <c r="W59" s="55">
        <v>678</v>
      </c>
      <c r="X59" s="55">
        <v>414</v>
      </c>
      <c r="Y59" s="55">
        <v>190</v>
      </c>
      <c r="Z59" s="55">
        <v>763</v>
      </c>
      <c r="AA59" s="55">
        <v>429</v>
      </c>
      <c r="AB59" s="55">
        <v>285</v>
      </c>
      <c r="BG59" s="47"/>
      <c r="BH59" s="47"/>
      <c r="BI59" s="47"/>
      <c r="BJ59" s="47"/>
      <c r="BK59" s="47"/>
      <c r="BL59" s="47"/>
      <c r="BM59" s="47"/>
    </row>
    <row r="60" spans="1:65" ht="15" customHeight="1">
      <c r="A60" s="135" t="s">
        <v>22</v>
      </c>
      <c r="B60" s="55">
        <v>949</v>
      </c>
      <c r="C60" s="55">
        <v>443</v>
      </c>
      <c r="D60" s="55">
        <v>497</v>
      </c>
      <c r="E60" s="55">
        <v>488</v>
      </c>
      <c r="F60" s="55">
        <v>551</v>
      </c>
      <c r="G60" s="55">
        <v>572</v>
      </c>
      <c r="H60" s="55">
        <v>1027</v>
      </c>
      <c r="I60" s="55">
        <v>1335</v>
      </c>
      <c r="J60" s="55">
        <v>1889</v>
      </c>
      <c r="K60" s="55">
        <v>2045</v>
      </c>
      <c r="L60" s="55">
        <v>2060</v>
      </c>
      <c r="M60" s="55">
        <v>1978</v>
      </c>
      <c r="N60" s="55">
        <v>1655</v>
      </c>
      <c r="O60" s="55">
        <v>1490</v>
      </c>
      <c r="P60" s="55">
        <v>1407</v>
      </c>
      <c r="Q60" s="55">
        <v>1422</v>
      </c>
      <c r="R60" s="55">
        <v>1486</v>
      </c>
      <c r="S60" s="55">
        <v>1614</v>
      </c>
      <c r="T60" s="55">
        <v>1068</v>
      </c>
      <c r="U60" s="55">
        <v>2377</v>
      </c>
      <c r="V60" s="55">
        <v>3485</v>
      </c>
      <c r="W60" s="55">
        <v>7973</v>
      </c>
      <c r="X60" s="55">
        <v>5974</v>
      </c>
      <c r="Y60" s="55">
        <v>4167</v>
      </c>
      <c r="Z60" s="55">
        <v>7330</v>
      </c>
      <c r="AA60" s="55">
        <v>6530</v>
      </c>
      <c r="AB60" s="55">
        <v>5589</v>
      </c>
      <c r="BG60" s="47"/>
      <c r="BH60" s="47"/>
      <c r="BI60" s="47"/>
      <c r="BJ60" s="47"/>
      <c r="BK60" s="47"/>
      <c r="BL60" s="47"/>
      <c r="BM60" s="47"/>
    </row>
    <row r="61" spans="1:65" ht="15" customHeight="1">
      <c r="A61" s="133" t="s">
        <v>23</v>
      </c>
      <c r="B61" s="55">
        <v>0</v>
      </c>
      <c r="C61" s="55">
        <v>1</v>
      </c>
      <c r="D61" s="55">
        <v>2</v>
      </c>
      <c r="E61" s="55">
        <v>1</v>
      </c>
      <c r="F61" s="55">
        <v>1</v>
      </c>
      <c r="G61" s="55">
        <v>1</v>
      </c>
      <c r="H61" s="55">
        <v>1</v>
      </c>
      <c r="I61" s="55">
        <v>1</v>
      </c>
      <c r="J61" s="55">
        <v>1</v>
      </c>
      <c r="K61" s="55">
        <v>1</v>
      </c>
      <c r="L61" s="55">
        <v>1</v>
      </c>
      <c r="M61" s="55">
        <v>1</v>
      </c>
      <c r="N61" s="55">
        <v>1</v>
      </c>
      <c r="O61" s="55">
        <v>1</v>
      </c>
      <c r="P61" s="55">
        <v>1</v>
      </c>
      <c r="Q61" s="55">
        <v>2</v>
      </c>
      <c r="R61" s="55">
        <v>2</v>
      </c>
      <c r="S61" s="55">
        <v>3</v>
      </c>
      <c r="T61" s="55">
        <v>2</v>
      </c>
      <c r="U61" s="55">
        <v>4</v>
      </c>
      <c r="V61" s="55">
        <v>4</v>
      </c>
      <c r="W61" s="55">
        <v>4</v>
      </c>
      <c r="X61" s="55">
        <v>4</v>
      </c>
      <c r="Y61" s="55">
        <v>7</v>
      </c>
      <c r="Z61" s="55">
        <v>4</v>
      </c>
      <c r="AA61" s="55">
        <v>4</v>
      </c>
      <c r="AB61" s="55">
        <v>8</v>
      </c>
      <c r="BG61" s="47"/>
      <c r="BH61" s="47"/>
      <c r="BI61" s="47"/>
      <c r="BJ61" s="47"/>
      <c r="BK61" s="47"/>
      <c r="BL61" s="47"/>
      <c r="BM61" s="47"/>
    </row>
    <row r="62" spans="1:65" ht="15" customHeight="1">
      <c r="A62" s="135" t="s">
        <v>24</v>
      </c>
      <c r="B62" s="55">
        <v>117</v>
      </c>
      <c r="C62" s="55">
        <v>124</v>
      </c>
      <c r="D62" s="55">
        <v>103</v>
      </c>
      <c r="E62" s="55">
        <v>110</v>
      </c>
      <c r="F62" s="55">
        <v>128</v>
      </c>
      <c r="G62" s="55">
        <v>142</v>
      </c>
      <c r="H62" s="55">
        <v>124</v>
      </c>
      <c r="I62" s="55">
        <v>110</v>
      </c>
      <c r="J62" s="55">
        <v>127</v>
      </c>
      <c r="K62" s="55">
        <v>160</v>
      </c>
      <c r="L62" s="55">
        <v>152</v>
      </c>
      <c r="M62" s="55">
        <v>175</v>
      </c>
      <c r="N62" s="55">
        <v>160</v>
      </c>
      <c r="O62" s="55">
        <v>158</v>
      </c>
      <c r="P62" s="55">
        <v>108</v>
      </c>
      <c r="Q62" s="55">
        <v>113</v>
      </c>
      <c r="R62" s="55">
        <v>128</v>
      </c>
      <c r="S62" s="55">
        <v>136</v>
      </c>
      <c r="T62" s="55">
        <v>111</v>
      </c>
      <c r="U62" s="55">
        <v>453</v>
      </c>
      <c r="V62" s="55">
        <v>505</v>
      </c>
      <c r="W62" s="55">
        <v>614</v>
      </c>
      <c r="X62" s="55">
        <v>539</v>
      </c>
      <c r="Y62" s="55">
        <v>376</v>
      </c>
      <c r="Z62" s="55">
        <v>550</v>
      </c>
      <c r="AA62" s="55">
        <v>601</v>
      </c>
      <c r="AB62" s="55">
        <v>488</v>
      </c>
      <c r="BG62" s="47"/>
      <c r="BH62" s="47"/>
      <c r="BI62" s="47"/>
      <c r="BJ62" s="47"/>
      <c r="BK62" s="47"/>
      <c r="BL62" s="47"/>
      <c r="BM62" s="47"/>
    </row>
    <row r="63" spans="1:65" ht="15" customHeight="1">
      <c r="A63" s="135" t="s">
        <v>25</v>
      </c>
      <c r="B63" s="55">
        <v>191</v>
      </c>
      <c r="C63" s="55">
        <v>156</v>
      </c>
      <c r="D63" s="55">
        <v>184</v>
      </c>
      <c r="E63" s="55">
        <v>168</v>
      </c>
      <c r="F63" s="55">
        <v>176</v>
      </c>
      <c r="G63" s="55">
        <v>194</v>
      </c>
      <c r="H63" s="55">
        <v>232</v>
      </c>
      <c r="I63" s="55">
        <v>267</v>
      </c>
      <c r="J63" s="55">
        <v>238</v>
      </c>
      <c r="K63" s="55">
        <v>231</v>
      </c>
      <c r="L63" s="55">
        <v>253</v>
      </c>
      <c r="M63" s="55">
        <v>223</v>
      </c>
      <c r="N63" s="55">
        <v>200</v>
      </c>
      <c r="O63" s="55">
        <v>211</v>
      </c>
      <c r="P63" s="55">
        <v>212</v>
      </c>
      <c r="Q63" s="55">
        <v>192</v>
      </c>
      <c r="R63" s="55">
        <v>199</v>
      </c>
      <c r="S63" s="55">
        <v>278</v>
      </c>
      <c r="T63" s="55">
        <v>277</v>
      </c>
      <c r="U63" s="55">
        <v>699</v>
      </c>
      <c r="V63" s="55">
        <v>870</v>
      </c>
      <c r="W63" s="55">
        <v>945</v>
      </c>
      <c r="X63" s="55">
        <v>816</v>
      </c>
      <c r="Y63" s="55">
        <v>754</v>
      </c>
      <c r="Z63" s="55">
        <v>989</v>
      </c>
      <c r="AA63" s="55">
        <v>847</v>
      </c>
      <c r="AB63" s="55">
        <v>946</v>
      </c>
      <c r="BG63" s="47"/>
      <c r="BH63" s="47"/>
      <c r="BI63" s="47"/>
      <c r="BJ63" s="47"/>
      <c r="BK63" s="47"/>
      <c r="BL63" s="47"/>
      <c r="BM63" s="47"/>
    </row>
    <row r="64" spans="1:65" ht="15" customHeight="1">
      <c r="A64" s="133" t="s">
        <v>26</v>
      </c>
      <c r="B64" s="55">
        <v>1099</v>
      </c>
      <c r="C64" s="55">
        <v>561</v>
      </c>
      <c r="D64" s="55">
        <v>614</v>
      </c>
      <c r="E64" s="55">
        <v>831</v>
      </c>
      <c r="F64" s="55">
        <v>777</v>
      </c>
      <c r="G64" s="55">
        <v>845</v>
      </c>
      <c r="H64" s="55">
        <v>804</v>
      </c>
      <c r="I64" s="55">
        <v>895</v>
      </c>
      <c r="J64" s="55">
        <v>999</v>
      </c>
      <c r="K64" s="55">
        <v>1051</v>
      </c>
      <c r="L64" s="55">
        <v>1219</v>
      </c>
      <c r="M64" s="55">
        <v>1148</v>
      </c>
      <c r="N64" s="55">
        <v>1151</v>
      </c>
      <c r="O64" s="55">
        <v>1201</v>
      </c>
      <c r="P64" s="55">
        <v>1025</v>
      </c>
      <c r="Q64" s="55">
        <v>1172</v>
      </c>
      <c r="R64" s="55">
        <v>1205</v>
      </c>
      <c r="S64" s="55">
        <v>1328</v>
      </c>
      <c r="T64" s="55">
        <v>999</v>
      </c>
      <c r="U64" s="55">
        <v>3105</v>
      </c>
      <c r="V64" s="55">
        <v>3321</v>
      </c>
      <c r="W64" s="55">
        <v>4418</v>
      </c>
      <c r="X64" s="55">
        <v>4549</v>
      </c>
      <c r="Y64" s="55">
        <v>3533</v>
      </c>
      <c r="Z64" s="55">
        <v>4166</v>
      </c>
      <c r="AA64" s="55">
        <v>4525</v>
      </c>
      <c r="AB64" s="55">
        <v>4705</v>
      </c>
      <c r="BG64" s="47"/>
      <c r="BH64" s="47"/>
      <c r="BI64" s="47"/>
      <c r="BJ64" s="47"/>
      <c r="BK64" s="47"/>
      <c r="BL64" s="47"/>
      <c r="BM64" s="47"/>
    </row>
    <row r="65" spans="1:65" ht="15" customHeight="1">
      <c r="A65" s="135" t="s">
        <v>1</v>
      </c>
      <c r="B65" s="55">
        <v>245</v>
      </c>
      <c r="C65" s="55">
        <v>162</v>
      </c>
      <c r="D65" s="55">
        <v>265</v>
      </c>
      <c r="E65" s="55">
        <v>250</v>
      </c>
      <c r="F65" s="55">
        <v>233</v>
      </c>
      <c r="G65" s="55">
        <v>240</v>
      </c>
      <c r="H65" s="55">
        <v>282</v>
      </c>
      <c r="I65" s="55">
        <v>294</v>
      </c>
      <c r="J65" s="55">
        <v>287</v>
      </c>
      <c r="K65" s="55">
        <v>292</v>
      </c>
      <c r="L65" s="55">
        <v>329</v>
      </c>
      <c r="M65" s="55">
        <v>330</v>
      </c>
      <c r="N65" s="55">
        <v>283</v>
      </c>
      <c r="O65" s="55">
        <v>271</v>
      </c>
      <c r="P65" s="55">
        <v>303</v>
      </c>
      <c r="Q65" s="55">
        <v>287</v>
      </c>
      <c r="R65" s="55">
        <v>250</v>
      </c>
      <c r="S65" s="55">
        <v>272</v>
      </c>
      <c r="T65" s="55">
        <v>302</v>
      </c>
      <c r="U65" s="55">
        <v>921</v>
      </c>
      <c r="V65" s="55">
        <v>1049</v>
      </c>
      <c r="W65" s="55">
        <v>1238</v>
      </c>
      <c r="X65" s="55">
        <v>1144</v>
      </c>
      <c r="Y65" s="55">
        <v>824</v>
      </c>
      <c r="Z65" s="55">
        <v>1202</v>
      </c>
      <c r="AA65" s="55">
        <v>1187</v>
      </c>
      <c r="AB65" s="55">
        <v>1111</v>
      </c>
      <c r="BG65" s="47"/>
      <c r="BH65" s="47"/>
      <c r="BI65" s="47"/>
      <c r="BJ65" s="47"/>
      <c r="BK65" s="47"/>
      <c r="BL65" s="47"/>
      <c r="BM65" s="47"/>
    </row>
    <row r="66" spans="1:65" ht="15" customHeight="1">
      <c r="A66" s="135" t="s">
        <v>0</v>
      </c>
      <c r="B66" s="55">
        <v>1</v>
      </c>
      <c r="C66" s="55">
        <v>0</v>
      </c>
      <c r="D66" s="55">
        <v>1</v>
      </c>
      <c r="E66" s="55">
        <v>1</v>
      </c>
      <c r="F66" s="55">
        <v>0</v>
      </c>
      <c r="G66" s="55">
        <v>0</v>
      </c>
      <c r="H66" s="55">
        <v>1</v>
      </c>
      <c r="I66" s="55">
        <v>0</v>
      </c>
      <c r="J66" s="55">
        <v>0</v>
      </c>
      <c r="K66" s="55">
        <v>0</v>
      </c>
      <c r="L66" s="55">
        <v>1</v>
      </c>
      <c r="M66" s="55">
        <v>0</v>
      </c>
      <c r="N66" s="55">
        <v>0</v>
      </c>
      <c r="O66" s="55">
        <v>0</v>
      </c>
      <c r="P66" s="55">
        <v>0</v>
      </c>
      <c r="Q66" s="55">
        <v>0</v>
      </c>
      <c r="R66" s="55">
        <v>1</v>
      </c>
      <c r="S66" s="55">
        <v>1</v>
      </c>
      <c r="T66" s="55">
        <v>0</v>
      </c>
      <c r="U66" s="55">
        <v>2</v>
      </c>
      <c r="V66" s="55">
        <v>1</v>
      </c>
      <c r="W66" s="55">
        <v>1</v>
      </c>
      <c r="X66" s="55">
        <v>1</v>
      </c>
      <c r="Y66" s="55">
        <v>1</v>
      </c>
      <c r="Z66" s="55">
        <v>1</v>
      </c>
      <c r="AA66" s="55">
        <v>1</v>
      </c>
      <c r="AB66" s="55">
        <v>1</v>
      </c>
      <c r="BG66" s="47"/>
      <c r="BH66" s="47"/>
      <c r="BI66" s="47"/>
      <c r="BJ66" s="47"/>
      <c r="BK66" s="47"/>
      <c r="BL66" s="47"/>
      <c r="BM66" s="47"/>
    </row>
    <row r="67" spans="1:65" ht="15" customHeight="1">
      <c r="A67" s="134" t="s">
        <v>123</v>
      </c>
      <c r="B67" s="65">
        <v>2767</v>
      </c>
      <c r="C67" s="65">
        <v>1641</v>
      </c>
      <c r="D67" s="65">
        <v>1889</v>
      </c>
      <c r="E67" s="65">
        <v>2032</v>
      </c>
      <c r="F67" s="65">
        <v>2103</v>
      </c>
      <c r="G67" s="65">
        <v>2235</v>
      </c>
      <c r="H67" s="65">
        <v>2742</v>
      </c>
      <c r="I67" s="65">
        <v>3132</v>
      </c>
      <c r="J67" s="65">
        <v>3744</v>
      </c>
      <c r="K67" s="65">
        <v>4007</v>
      </c>
      <c r="L67" s="65">
        <v>4266</v>
      </c>
      <c r="M67" s="65">
        <v>4010</v>
      </c>
      <c r="N67" s="65">
        <v>3618</v>
      </c>
      <c r="O67" s="65">
        <v>3460</v>
      </c>
      <c r="P67" s="65">
        <v>3199</v>
      </c>
      <c r="Q67" s="65">
        <v>3322</v>
      </c>
      <c r="R67" s="65">
        <v>3397</v>
      </c>
      <c r="S67" s="65">
        <v>3745</v>
      </c>
      <c r="T67" s="65">
        <v>2848</v>
      </c>
      <c r="U67" s="65">
        <v>8329</v>
      </c>
      <c r="V67" s="65">
        <v>10212</v>
      </c>
      <c r="W67" s="65">
        <v>16027</v>
      </c>
      <c r="X67" s="65">
        <v>13599</v>
      </c>
      <c r="Y67" s="65">
        <v>9990</v>
      </c>
      <c r="Z67" s="65">
        <v>15149</v>
      </c>
      <c r="AA67" s="65">
        <v>14287</v>
      </c>
      <c r="AB67" s="65">
        <v>13312</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153</v>
      </c>
      <c r="C70" s="55">
        <v>149</v>
      </c>
      <c r="D70" s="55">
        <v>135</v>
      </c>
      <c r="E70" s="55">
        <v>140</v>
      </c>
      <c r="F70" s="55">
        <v>118</v>
      </c>
      <c r="G70" s="55">
        <v>127</v>
      </c>
      <c r="H70" s="55">
        <v>139</v>
      </c>
      <c r="I70" s="55">
        <v>148</v>
      </c>
      <c r="J70" s="55">
        <v>150</v>
      </c>
      <c r="K70" s="55">
        <v>173</v>
      </c>
      <c r="L70" s="55">
        <v>158</v>
      </c>
      <c r="M70" s="55">
        <v>190</v>
      </c>
      <c r="N70" s="55">
        <v>158</v>
      </c>
      <c r="O70" s="55">
        <v>170</v>
      </c>
      <c r="P70" s="55">
        <v>166</v>
      </c>
      <c r="Q70" s="55">
        <v>172</v>
      </c>
      <c r="R70" s="55">
        <v>175</v>
      </c>
      <c r="S70" s="55">
        <v>198</v>
      </c>
      <c r="T70" s="55">
        <v>193</v>
      </c>
      <c r="U70" s="55">
        <v>577</v>
      </c>
      <c r="V70" s="55">
        <v>533</v>
      </c>
      <c r="W70" s="55">
        <v>670</v>
      </c>
      <c r="X70" s="55">
        <v>667</v>
      </c>
      <c r="Y70" s="55">
        <v>565</v>
      </c>
      <c r="Z70" s="55">
        <v>629</v>
      </c>
      <c r="AA70" s="55">
        <v>684</v>
      </c>
      <c r="AB70" s="55">
        <v>738</v>
      </c>
      <c r="BG70" s="47"/>
      <c r="BH70" s="47"/>
      <c r="BI70" s="47"/>
      <c r="BJ70" s="47"/>
      <c r="BK70" s="47"/>
      <c r="BL70" s="47"/>
      <c r="BM70" s="47"/>
    </row>
    <row r="71" spans="1:65" ht="15" customHeight="1">
      <c r="A71" s="135" t="s">
        <v>20</v>
      </c>
      <c r="B71" s="55">
        <v>25</v>
      </c>
      <c r="C71" s="55">
        <v>30</v>
      </c>
      <c r="D71" s="55">
        <v>37</v>
      </c>
      <c r="E71" s="55">
        <v>31</v>
      </c>
      <c r="F71" s="55">
        <v>18</v>
      </c>
      <c r="G71" s="55">
        <v>29</v>
      </c>
      <c r="H71" s="55">
        <v>26</v>
      </c>
      <c r="I71" s="55">
        <v>29</v>
      </c>
      <c r="J71" s="55">
        <v>23</v>
      </c>
      <c r="K71" s="55">
        <v>27</v>
      </c>
      <c r="L71" s="55">
        <v>28</v>
      </c>
      <c r="M71" s="55">
        <v>35</v>
      </c>
      <c r="N71" s="55">
        <v>24</v>
      </c>
      <c r="O71" s="55">
        <v>30</v>
      </c>
      <c r="P71" s="55">
        <v>31</v>
      </c>
      <c r="Q71" s="55">
        <v>37</v>
      </c>
      <c r="R71" s="55">
        <v>26</v>
      </c>
      <c r="S71" s="55">
        <v>31</v>
      </c>
      <c r="T71" s="55">
        <v>32</v>
      </c>
      <c r="U71" s="55">
        <v>123</v>
      </c>
      <c r="V71" s="55">
        <v>102</v>
      </c>
      <c r="W71" s="55">
        <v>113</v>
      </c>
      <c r="X71" s="55">
        <v>122</v>
      </c>
      <c r="Y71" s="55">
        <v>89</v>
      </c>
      <c r="Z71" s="55">
        <v>107</v>
      </c>
      <c r="AA71" s="55">
        <v>120</v>
      </c>
      <c r="AB71" s="55">
        <v>126</v>
      </c>
      <c r="BG71" s="47"/>
      <c r="BH71" s="47"/>
      <c r="BI71" s="47"/>
      <c r="BJ71" s="47"/>
      <c r="BK71" s="47"/>
      <c r="BL71" s="47"/>
      <c r="BM71" s="47"/>
    </row>
    <row r="72" spans="1:65" ht="15" customHeight="1">
      <c r="A72" s="135" t="s">
        <v>21</v>
      </c>
      <c r="B72" s="55">
        <v>188</v>
      </c>
      <c r="C72" s="55">
        <v>216</v>
      </c>
      <c r="D72" s="55">
        <v>253</v>
      </c>
      <c r="E72" s="55">
        <v>230</v>
      </c>
      <c r="F72" s="55">
        <v>264</v>
      </c>
      <c r="G72" s="55">
        <v>246</v>
      </c>
      <c r="H72" s="55">
        <v>282</v>
      </c>
      <c r="I72" s="55">
        <v>235</v>
      </c>
      <c r="J72" s="55">
        <v>215</v>
      </c>
      <c r="K72" s="55">
        <v>251</v>
      </c>
      <c r="L72" s="55">
        <v>265</v>
      </c>
      <c r="M72" s="55">
        <v>159</v>
      </c>
      <c r="N72" s="55">
        <v>175</v>
      </c>
      <c r="O72" s="55">
        <v>139</v>
      </c>
      <c r="P72" s="55">
        <v>161</v>
      </c>
      <c r="Q72" s="55">
        <v>151</v>
      </c>
      <c r="R72" s="55">
        <v>133</v>
      </c>
      <c r="S72" s="55">
        <v>117</v>
      </c>
      <c r="T72" s="55">
        <v>89</v>
      </c>
      <c r="U72" s="55">
        <v>887</v>
      </c>
      <c r="V72" s="55">
        <v>1027</v>
      </c>
      <c r="W72" s="55">
        <v>890</v>
      </c>
      <c r="X72" s="55">
        <v>626</v>
      </c>
      <c r="Y72" s="55">
        <v>338</v>
      </c>
      <c r="Z72" s="55">
        <v>966</v>
      </c>
      <c r="AA72" s="55">
        <v>634</v>
      </c>
      <c r="AB72" s="55">
        <v>489</v>
      </c>
      <c r="BG72" s="47"/>
      <c r="BH72" s="47"/>
      <c r="BI72" s="47"/>
      <c r="BJ72" s="47"/>
      <c r="BK72" s="47"/>
      <c r="BL72" s="47"/>
      <c r="BM72" s="47"/>
    </row>
    <row r="73" spans="1:65" ht="15" customHeight="1">
      <c r="A73" s="135" t="s">
        <v>22</v>
      </c>
      <c r="B73" s="55">
        <v>989</v>
      </c>
      <c r="C73" s="55">
        <v>462</v>
      </c>
      <c r="D73" s="55">
        <v>539</v>
      </c>
      <c r="E73" s="55">
        <v>592</v>
      </c>
      <c r="F73" s="55">
        <v>667</v>
      </c>
      <c r="G73" s="55">
        <v>672</v>
      </c>
      <c r="H73" s="55">
        <v>1085</v>
      </c>
      <c r="I73" s="55">
        <v>1547</v>
      </c>
      <c r="J73" s="55">
        <v>2049</v>
      </c>
      <c r="K73" s="55">
        <v>2159</v>
      </c>
      <c r="L73" s="55">
        <v>2295</v>
      </c>
      <c r="M73" s="55">
        <v>2094</v>
      </c>
      <c r="N73" s="55">
        <v>1808</v>
      </c>
      <c r="O73" s="55">
        <v>1678</v>
      </c>
      <c r="P73" s="55">
        <v>1501</v>
      </c>
      <c r="Q73" s="55">
        <v>1564</v>
      </c>
      <c r="R73" s="55">
        <v>1658</v>
      </c>
      <c r="S73" s="55">
        <v>1742</v>
      </c>
      <c r="T73" s="55">
        <v>1241</v>
      </c>
      <c r="U73" s="55">
        <v>2583</v>
      </c>
      <c r="V73" s="55">
        <v>3971</v>
      </c>
      <c r="W73" s="55">
        <v>8598</v>
      </c>
      <c r="X73" s="55">
        <v>6552</v>
      </c>
      <c r="Y73" s="55">
        <v>4641</v>
      </c>
      <c r="Z73" s="55">
        <v>8050</v>
      </c>
      <c r="AA73" s="55">
        <v>7082</v>
      </c>
      <c r="AB73" s="55">
        <v>6206</v>
      </c>
      <c r="BG73" s="47"/>
      <c r="BH73" s="47"/>
      <c r="BI73" s="47"/>
      <c r="BJ73" s="47"/>
      <c r="BK73" s="47"/>
      <c r="BL73" s="47"/>
      <c r="BM73" s="47"/>
    </row>
    <row r="74" spans="1:65" ht="15" customHeight="1">
      <c r="A74" s="133" t="s">
        <v>23</v>
      </c>
      <c r="B74" s="55">
        <v>4</v>
      </c>
      <c r="C74" s="55">
        <v>5</v>
      </c>
      <c r="D74" s="55">
        <v>4</v>
      </c>
      <c r="E74" s="55">
        <v>5</v>
      </c>
      <c r="F74" s="55">
        <v>3</v>
      </c>
      <c r="G74" s="55">
        <v>4</v>
      </c>
      <c r="H74" s="55">
        <v>4</v>
      </c>
      <c r="I74" s="55">
        <v>4</v>
      </c>
      <c r="J74" s="55">
        <v>4</v>
      </c>
      <c r="K74" s="55">
        <v>5</v>
      </c>
      <c r="L74" s="55">
        <v>4</v>
      </c>
      <c r="M74" s="55">
        <v>4</v>
      </c>
      <c r="N74" s="55">
        <v>4</v>
      </c>
      <c r="O74" s="55">
        <v>5</v>
      </c>
      <c r="P74" s="55">
        <v>5</v>
      </c>
      <c r="Q74" s="55">
        <v>6</v>
      </c>
      <c r="R74" s="55">
        <v>8</v>
      </c>
      <c r="S74" s="55">
        <v>9</v>
      </c>
      <c r="T74" s="55">
        <v>8</v>
      </c>
      <c r="U74" s="55">
        <v>18</v>
      </c>
      <c r="V74" s="55">
        <v>14</v>
      </c>
      <c r="W74" s="55">
        <v>18</v>
      </c>
      <c r="X74" s="55">
        <v>19</v>
      </c>
      <c r="Y74" s="55">
        <v>25</v>
      </c>
      <c r="Z74" s="55">
        <v>18</v>
      </c>
      <c r="AA74" s="55">
        <v>17</v>
      </c>
      <c r="AB74" s="55">
        <v>31</v>
      </c>
      <c r="BG74" s="47"/>
      <c r="BH74" s="47"/>
      <c r="BI74" s="47"/>
      <c r="BJ74" s="47"/>
      <c r="BK74" s="47"/>
      <c r="BL74" s="47"/>
      <c r="BM74" s="47"/>
    </row>
    <row r="75" spans="1:65" ht="15" customHeight="1">
      <c r="A75" s="135" t="s">
        <v>24</v>
      </c>
      <c r="B75" s="55">
        <v>429</v>
      </c>
      <c r="C75" s="55">
        <v>438</v>
      </c>
      <c r="D75" s="55">
        <v>478</v>
      </c>
      <c r="E75" s="55">
        <v>509</v>
      </c>
      <c r="F75" s="55">
        <v>358</v>
      </c>
      <c r="G75" s="55">
        <v>378</v>
      </c>
      <c r="H75" s="55">
        <v>363</v>
      </c>
      <c r="I75" s="55">
        <v>360</v>
      </c>
      <c r="J75" s="55">
        <v>500</v>
      </c>
      <c r="K75" s="55">
        <v>498</v>
      </c>
      <c r="L75" s="55">
        <v>474</v>
      </c>
      <c r="M75" s="55">
        <v>467</v>
      </c>
      <c r="N75" s="55">
        <v>452</v>
      </c>
      <c r="O75" s="55">
        <v>427</v>
      </c>
      <c r="P75" s="55">
        <v>341</v>
      </c>
      <c r="Q75" s="55">
        <v>331</v>
      </c>
      <c r="R75" s="55">
        <v>313</v>
      </c>
      <c r="S75" s="55">
        <v>349</v>
      </c>
      <c r="T75" s="55">
        <v>318</v>
      </c>
      <c r="U75" s="55">
        <v>1853</v>
      </c>
      <c r="V75" s="55">
        <v>1459</v>
      </c>
      <c r="W75" s="55">
        <v>1940</v>
      </c>
      <c r="X75" s="55">
        <v>1550</v>
      </c>
      <c r="Y75" s="55">
        <v>980</v>
      </c>
      <c r="Z75" s="55">
        <v>1832</v>
      </c>
      <c r="AA75" s="55">
        <v>1687</v>
      </c>
      <c r="AB75" s="55">
        <v>1310</v>
      </c>
      <c r="BG75" s="47"/>
      <c r="BH75" s="47"/>
      <c r="BI75" s="47"/>
      <c r="BJ75" s="47"/>
      <c r="BK75" s="47"/>
      <c r="BL75" s="47"/>
      <c r="BM75" s="47"/>
    </row>
    <row r="76" spans="1:65" ht="15" customHeight="1">
      <c r="A76" s="135" t="s">
        <v>25</v>
      </c>
      <c r="B76" s="55">
        <v>436</v>
      </c>
      <c r="C76" s="55">
        <v>358</v>
      </c>
      <c r="D76" s="55">
        <v>432</v>
      </c>
      <c r="E76" s="55">
        <v>463</v>
      </c>
      <c r="F76" s="55">
        <v>428</v>
      </c>
      <c r="G76" s="55">
        <v>515</v>
      </c>
      <c r="H76" s="55">
        <v>575</v>
      </c>
      <c r="I76" s="55">
        <v>565</v>
      </c>
      <c r="J76" s="55">
        <v>633</v>
      </c>
      <c r="K76" s="55">
        <v>589</v>
      </c>
      <c r="L76" s="55">
        <v>633</v>
      </c>
      <c r="M76" s="55">
        <v>600</v>
      </c>
      <c r="N76" s="55">
        <v>533</v>
      </c>
      <c r="O76" s="55">
        <v>564</v>
      </c>
      <c r="P76" s="55">
        <v>515</v>
      </c>
      <c r="Q76" s="55">
        <v>453</v>
      </c>
      <c r="R76" s="55">
        <v>455</v>
      </c>
      <c r="S76" s="55">
        <v>593</v>
      </c>
      <c r="T76" s="55">
        <v>607</v>
      </c>
      <c r="U76" s="55">
        <v>1689</v>
      </c>
      <c r="V76" s="55">
        <v>2082</v>
      </c>
      <c r="W76" s="55">
        <v>2455</v>
      </c>
      <c r="X76" s="55">
        <v>2066</v>
      </c>
      <c r="Y76" s="55">
        <v>1654</v>
      </c>
      <c r="Z76" s="55">
        <v>2420</v>
      </c>
      <c r="AA76" s="55">
        <v>2212</v>
      </c>
      <c r="AB76" s="55">
        <v>2108</v>
      </c>
      <c r="BG76" s="47"/>
      <c r="BH76" s="47"/>
      <c r="BI76" s="47"/>
      <c r="BJ76" s="47"/>
      <c r="BK76" s="47"/>
      <c r="BL76" s="47"/>
      <c r="BM76" s="47"/>
    </row>
    <row r="77" spans="1:65" ht="15" customHeight="1">
      <c r="A77" s="133" t="s">
        <v>26</v>
      </c>
      <c r="B77" s="55">
        <v>1680</v>
      </c>
      <c r="C77" s="55">
        <v>852</v>
      </c>
      <c r="D77" s="55">
        <v>1097</v>
      </c>
      <c r="E77" s="55">
        <v>1451</v>
      </c>
      <c r="F77" s="55">
        <v>1295</v>
      </c>
      <c r="G77" s="55">
        <v>1299</v>
      </c>
      <c r="H77" s="55">
        <v>1301</v>
      </c>
      <c r="I77" s="55">
        <v>1347</v>
      </c>
      <c r="J77" s="55">
        <v>1737</v>
      </c>
      <c r="K77" s="55">
        <v>1773</v>
      </c>
      <c r="L77" s="55">
        <v>2086</v>
      </c>
      <c r="M77" s="55">
        <v>1960</v>
      </c>
      <c r="N77" s="55">
        <v>1952</v>
      </c>
      <c r="O77" s="55">
        <v>2026</v>
      </c>
      <c r="P77" s="55">
        <v>1797</v>
      </c>
      <c r="Q77" s="55">
        <v>2047</v>
      </c>
      <c r="R77" s="55">
        <v>2071</v>
      </c>
      <c r="S77" s="55">
        <v>2167</v>
      </c>
      <c r="T77" s="55">
        <v>1758</v>
      </c>
      <c r="U77" s="55">
        <v>5080</v>
      </c>
      <c r="V77" s="55">
        <v>5241</v>
      </c>
      <c r="W77" s="55">
        <v>7555</v>
      </c>
      <c r="X77" s="55">
        <v>7821</v>
      </c>
      <c r="Y77" s="55">
        <v>5996</v>
      </c>
      <c r="Z77" s="55">
        <v>6942</v>
      </c>
      <c r="AA77" s="55">
        <v>7734</v>
      </c>
      <c r="AB77" s="55">
        <v>8042</v>
      </c>
      <c r="BG77" s="47"/>
      <c r="BH77" s="47"/>
      <c r="BI77" s="47"/>
      <c r="BJ77" s="47"/>
      <c r="BK77" s="47"/>
      <c r="BL77" s="47"/>
      <c r="BM77" s="47"/>
    </row>
    <row r="78" spans="1:65" ht="15" customHeight="1">
      <c r="A78" s="135" t="s">
        <v>1</v>
      </c>
      <c r="B78" s="55">
        <v>394</v>
      </c>
      <c r="C78" s="55">
        <v>261</v>
      </c>
      <c r="D78" s="55">
        <v>386</v>
      </c>
      <c r="E78" s="55">
        <v>406</v>
      </c>
      <c r="F78" s="55">
        <v>357</v>
      </c>
      <c r="G78" s="55">
        <v>427</v>
      </c>
      <c r="H78" s="55">
        <v>456</v>
      </c>
      <c r="I78" s="55">
        <v>474</v>
      </c>
      <c r="J78" s="55">
        <v>441</v>
      </c>
      <c r="K78" s="55">
        <v>447</v>
      </c>
      <c r="L78" s="55">
        <v>471</v>
      </c>
      <c r="M78" s="55">
        <v>486</v>
      </c>
      <c r="N78" s="55">
        <v>488</v>
      </c>
      <c r="O78" s="55">
        <v>423</v>
      </c>
      <c r="P78" s="55">
        <v>459</v>
      </c>
      <c r="Q78" s="55">
        <v>466</v>
      </c>
      <c r="R78" s="55">
        <v>422</v>
      </c>
      <c r="S78" s="55">
        <v>454</v>
      </c>
      <c r="T78" s="55">
        <v>483</v>
      </c>
      <c r="U78" s="55">
        <v>1447</v>
      </c>
      <c r="V78" s="55">
        <v>1714</v>
      </c>
      <c r="W78" s="55">
        <v>1846</v>
      </c>
      <c r="X78" s="55">
        <v>1836</v>
      </c>
      <c r="Y78" s="55">
        <v>1358</v>
      </c>
      <c r="Z78" s="55">
        <v>1833</v>
      </c>
      <c r="AA78" s="55">
        <v>1856</v>
      </c>
      <c r="AB78" s="55">
        <v>1824</v>
      </c>
      <c r="BG78" s="47"/>
      <c r="BH78" s="47"/>
      <c r="BI78" s="47"/>
      <c r="BJ78" s="47"/>
      <c r="BK78" s="47"/>
      <c r="BL78" s="47"/>
      <c r="BM78" s="47"/>
    </row>
    <row r="79" spans="1:65" ht="15" customHeight="1">
      <c r="A79" s="135" t="s">
        <v>0</v>
      </c>
      <c r="B79" s="55">
        <v>1</v>
      </c>
      <c r="C79" s="55">
        <v>0</v>
      </c>
      <c r="D79" s="55">
        <v>1</v>
      </c>
      <c r="E79" s="55">
        <v>1</v>
      </c>
      <c r="F79" s="55">
        <v>0</v>
      </c>
      <c r="G79" s="55">
        <v>0</v>
      </c>
      <c r="H79" s="55">
        <v>1</v>
      </c>
      <c r="I79" s="55">
        <v>0</v>
      </c>
      <c r="J79" s="55">
        <v>0</v>
      </c>
      <c r="K79" s="55">
        <v>0</v>
      </c>
      <c r="L79" s="55">
        <v>1</v>
      </c>
      <c r="M79" s="55">
        <v>0</v>
      </c>
      <c r="N79" s="55">
        <v>0</v>
      </c>
      <c r="O79" s="55">
        <v>0</v>
      </c>
      <c r="P79" s="55">
        <v>0</v>
      </c>
      <c r="Q79" s="55">
        <v>0</v>
      </c>
      <c r="R79" s="55">
        <v>1</v>
      </c>
      <c r="S79" s="55">
        <v>1</v>
      </c>
      <c r="T79" s="55">
        <v>0</v>
      </c>
      <c r="U79" s="55">
        <v>3</v>
      </c>
      <c r="V79" s="55">
        <v>1</v>
      </c>
      <c r="W79" s="55">
        <v>1</v>
      </c>
      <c r="X79" s="55">
        <v>1</v>
      </c>
      <c r="Y79" s="55">
        <v>2</v>
      </c>
      <c r="Z79" s="55">
        <v>2</v>
      </c>
      <c r="AA79" s="55">
        <v>1</v>
      </c>
      <c r="AB79" s="55">
        <v>2</v>
      </c>
      <c r="BG79" s="47"/>
      <c r="BH79" s="47"/>
      <c r="BI79" s="47"/>
      <c r="BJ79" s="47"/>
      <c r="BK79" s="47"/>
      <c r="BL79" s="47"/>
      <c r="BM79" s="47"/>
    </row>
    <row r="80" spans="1:65" ht="15" customHeight="1">
      <c r="A80" s="134" t="s">
        <v>18</v>
      </c>
      <c r="B80" s="65">
        <v>4299</v>
      </c>
      <c r="C80" s="65">
        <v>2770</v>
      </c>
      <c r="D80" s="65">
        <v>3363</v>
      </c>
      <c r="E80" s="65">
        <v>3829</v>
      </c>
      <c r="F80" s="65">
        <v>3510</v>
      </c>
      <c r="G80" s="65">
        <v>3697</v>
      </c>
      <c r="H80" s="65">
        <v>4231</v>
      </c>
      <c r="I80" s="65">
        <v>4708</v>
      </c>
      <c r="J80" s="65">
        <v>5752</v>
      </c>
      <c r="K80" s="65">
        <v>5922</v>
      </c>
      <c r="L80" s="65">
        <v>6417</v>
      </c>
      <c r="M80" s="65">
        <v>5996</v>
      </c>
      <c r="N80" s="65">
        <v>5595</v>
      </c>
      <c r="O80" s="65">
        <v>5462</v>
      </c>
      <c r="P80" s="65">
        <v>4975</v>
      </c>
      <c r="Q80" s="65">
        <v>5228</v>
      </c>
      <c r="R80" s="65">
        <v>5260</v>
      </c>
      <c r="S80" s="65">
        <v>5660</v>
      </c>
      <c r="T80" s="65">
        <v>4728</v>
      </c>
      <c r="U80" s="65">
        <v>14261</v>
      </c>
      <c r="V80" s="65">
        <v>16146</v>
      </c>
      <c r="W80" s="65">
        <v>24087</v>
      </c>
      <c r="X80" s="65">
        <v>21260</v>
      </c>
      <c r="Y80" s="65">
        <v>15649</v>
      </c>
      <c r="Z80" s="65">
        <v>22799</v>
      </c>
      <c r="AA80" s="65">
        <v>22028</v>
      </c>
      <c r="AB80" s="65">
        <v>20877</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s="18" customFormat="1">
      <c r="A82" s="81" t="s">
        <v>156</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row>
    <row r="83" spans="1:65" s="158"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row>
    <row r="84" spans="1:65" ht="15" customHeight="1">
      <c r="A84" s="133" t="s">
        <v>28</v>
      </c>
      <c r="B84" s="55">
        <v>398</v>
      </c>
      <c r="C84" s="55">
        <v>388</v>
      </c>
      <c r="D84" s="55">
        <v>441</v>
      </c>
      <c r="E84" s="55">
        <v>398</v>
      </c>
      <c r="F84" s="55">
        <v>403</v>
      </c>
      <c r="G84" s="55">
        <v>408</v>
      </c>
      <c r="H84" s="55">
        <v>444</v>
      </c>
      <c r="I84" s="55">
        <v>471</v>
      </c>
      <c r="J84" s="55">
        <v>463</v>
      </c>
      <c r="K84" s="55">
        <v>565</v>
      </c>
      <c r="L84" s="55">
        <v>563</v>
      </c>
      <c r="M84" s="55">
        <v>652</v>
      </c>
      <c r="N84" s="55">
        <v>442</v>
      </c>
      <c r="O84" s="55">
        <v>520</v>
      </c>
      <c r="P84" s="55">
        <v>540</v>
      </c>
      <c r="Q84" s="55">
        <v>699</v>
      </c>
      <c r="R84" s="55">
        <v>541</v>
      </c>
      <c r="S84" s="55">
        <v>598</v>
      </c>
      <c r="T84" s="55">
        <v>533</v>
      </c>
      <c r="U84" s="55">
        <v>1626</v>
      </c>
      <c r="V84" s="55">
        <v>1725</v>
      </c>
      <c r="W84" s="55">
        <v>2243</v>
      </c>
      <c r="X84" s="55">
        <v>2202</v>
      </c>
      <c r="Y84" s="55">
        <v>1672</v>
      </c>
      <c r="Z84" s="55">
        <v>2062</v>
      </c>
      <c r="AA84" s="55">
        <v>2154</v>
      </c>
      <c r="AB84" s="55">
        <v>2371</v>
      </c>
      <c r="BG84" s="47"/>
      <c r="BH84" s="47"/>
      <c r="BI84" s="47"/>
      <c r="BJ84" s="47"/>
      <c r="BK84" s="47"/>
      <c r="BL84" s="47"/>
      <c r="BM84" s="47"/>
    </row>
    <row r="85" spans="1:65" ht="15" customHeight="1">
      <c r="A85" s="133" t="s">
        <v>64</v>
      </c>
      <c r="B85" s="55">
        <v>41</v>
      </c>
      <c r="C85" s="55">
        <v>33</v>
      </c>
      <c r="D85" s="55">
        <v>35</v>
      </c>
      <c r="E85" s="55">
        <v>44</v>
      </c>
      <c r="F85" s="55">
        <v>33</v>
      </c>
      <c r="G85" s="55">
        <v>43</v>
      </c>
      <c r="H85" s="55">
        <v>46</v>
      </c>
      <c r="I85" s="55">
        <v>54</v>
      </c>
      <c r="J85" s="55">
        <v>37</v>
      </c>
      <c r="K85" s="55">
        <v>38</v>
      </c>
      <c r="L85" s="55">
        <v>13</v>
      </c>
      <c r="M85" s="55">
        <v>24</v>
      </c>
      <c r="N85" s="55">
        <v>17</v>
      </c>
      <c r="O85" s="55">
        <v>20</v>
      </c>
      <c r="P85" s="55">
        <v>18</v>
      </c>
      <c r="Q85" s="55">
        <v>22</v>
      </c>
      <c r="R85" s="55">
        <v>19</v>
      </c>
      <c r="S85" s="55">
        <v>13</v>
      </c>
      <c r="T85" s="55">
        <v>13</v>
      </c>
      <c r="U85" s="55">
        <v>153</v>
      </c>
      <c r="V85" s="55">
        <v>177</v>
      </c>
      <c r="W85" s="55">
        <v>111</v>
      </c>
      <c r="X85" s="55">
        <v>76</v>
      </c>
      <c r="Y85" s="55">
        <v>45</v>
      </c>
      <c r="Z85" s="55">
        <v>142</v>
      </c>
      <c r="AA85" s="55">
        <v>79</v>
      </c>
      <c r="AB85" s="55">
        <v>67</v>
      </c>
      <c r="BG85" s="47"/>
      <c r="BH85" s="47"/>
      <c r="BI85" s="47"/>
      <c r="BJ85" s="47"/>
      <c r="BK85" s="47"/>
      <c r="BL85" s="47"/>
      <c r="BM85" s="47"/>
    </row>
    <row r="86" spans="1:65" ht="15" customHeight="1">
      <c r="A86" s="133" t="s">
        <v>71</v>
      </c>
      <c r="B86" s="55">
        <v>2474</v>
      </c>
      <c r="C86" s="55">
        <v>1531</v>
      </c>
      <c r="D86" s="55">
        <v>1860</v>
      </c>
      <c r="E86" s="55">
        <v>2102</v>
      </c>
      <c r="F86" s="55">
        <v>1894</v>
      </c>
      <c r="G86" s="55">
        <v>2234</v>
      </c>
      <c r="H86" s="55">
        <v>2328</v>
      </c>
      <c r="I86" s="55">
        <v>2630</v>
      </c>
      <c r="J86" s="55">
        <v>2613</v>
      </c>
      <c r="K86" s="55">
        <v>3032</v>
      </c>
      <c r="L86" s="55">
        <v>2940</v>
      </c>
      <c r="M86" s="55">
        <v>2973</v>
      </c>
      <c r="N86" s="55">
        <v>3010</v>
      </c>
      <c r="O86" s="55">
        <v>2916</v>
      </c>
      <c r="P86" s="55">
        <v>2699</v>
      </c>
      <c r="Q86" s="55">
        <v>2924</v>
      </c>
      <c r="R86" s="55">
        <v>2684</v>
      </c>
      <c r="S86" s="55">
        <v>2588</v>
      </c>
      <c r="T86" s="55">
        <v>2475</v>
      </c>
      <c r="U86" s="55">
        <v>7968</v>
      </c>
      <c r="V86" s="55">
        <v>9085</v>
      </c>
      <c r="W86" s="55">
        <v>11558</v>
      </c>
      <c r="X86" s="55">
        <v>11549</v>
      </c>
      <c r="Y86" s="55">
        <v>7746</v>
      </c>
      <c r="Z86" s="55">
        <v>11216</v>
      </c>
      <c r="AA86" s="55">
        <v>11598</v>
      </c>
      <c r="AB86" s="55">
        <v>10670</v>
      </c>
      <c r="BG86" s="47"/>
      <c r="BH86" s="47"/>
      <c r="BI86" s="47"/>
      <c r="BJ86" s="47"/>
      <c r="BK86" s="47"/>
      <c r="BL86" s="47"/>
      <c r="BM86" s="47"/>
    </row>
    <row r="87" spans="1:65" ht="15" customHeight="1">
      <c r="A87" s="133" t="s">
        <v>30</v>
      </c>
      <c r="B87" s="55">
        <v>90</v>
      </c>
      <c r="C87" s="55">
        <v>33</v>
      </c>
      <c r="D87" s="55">
        <v>67</v>
      </c>
      <c r="E87" s="55">
        <v>47</v>
      </c>
      <c r="F87" s="55">
        <v>37</v>
      </c>
      <c r="G87" s="55">
        <v>39</v>
      </c>
      <c r="H87" s="55">
        <v>47</v>
      </c>
      <c r="I87" s="55">
        <v>45</v>
      </c>
      <c r="J87" s="55">
        <v>202</v>
      </c>
      <c r="K87" s="55">
        <v>128</v>
      </c>
      <c r="L87" s="55">
        <v>102</v>
      </c>
      <c r="M87" s="55">
        <v>63</v>
      </c>
      <c r="N87" s="55">
        <v>97</v>
      </c>
      <c r="O87" s="55">
        <v>55</v>
      </c>
      <c r="P87" s="55">
        <v>46</v>
      </c>
      <c r="Q87" s="55">
        <v>71</v>
      </c>
      <c r="R87" s="55">
        <v>127</v>
      </c>
      <c r="S87" s="55">
        <v>59</v>
      </c>
      <c r="T87" s="55">
        <v>53</v>
      </c>
      <c r="U87" s="55">
        <v>237</v>
      </c>
      <c r="V87" s="55">
        <v>168</v>
      </c>
      <c r="W87" s="55">
        <v>495</v>
      </c>
      <c r="X87" s="55">
        <v>268</v>
      </c>
      <c r="Y87" s="55">
        <v>239</v>
      </c>
      <c r="Z87" s="55">
        <v>477</v>
      </c>
      <c r="AA87" s="55">
        <v>261</v>
      </c>
      <c r="AB87" s="55">
        <v>309</v>
      </c>
      <c r="BG87" s="47"/>
      <c r="BH87" s="47"/>
      <c r="BI87" s="47"/>
      <c r="BJ87" s="47"/>
      <c r="BK87" s="47"/>
      <c r="BL87" s="47"/>
      <c r="BM87" s="47"/>
    </row>
    <row r="88" spans="1:65" ht="15" customHeight="1">
      <c r="A88" s="133" t="s">
        <v>65</v>
      </c>
      <c r="B88" s="55">
        <v>280</v>
      </c>
      <c r="C88" s="55">
        <v>164</v>
      </c>
      <c r="D88" s="55">
        <v>208</v>
      </c>
      <c r="E88" s="55">
        <v>170</v>
      </c>
      <c r="F88" s="55">
        <v>150</v>
      </c>
      <c r="G88" s="55">
        <v>167</v>
      </c>
      <c r="H88" s="55">
        <v>212</v>
      </c>
      <c r="I88" s="55">
        <v>203</v>
      </c>
      <c r="J88" s="55">
        <v>251</v>
      </c>
      <c r="K88" s="55">
        <v>244</v>
      </c>
      <c r="L88" s="55">
        <v>298</v>
      </c>
      <c r="M88" s="55">
        <v>319</v>
      </c>
      <c r="N88" s="55">
        <v>341</v>
      </c>
      <c r="O88" s="55">
        <v>328</v>
      </c>
      <c r="P88" s="55">
        <v>273</v>
      </c>
      <c r="Q88" s="55">
        <v>320</v>
      </c>
      <c r="R88" s="55">
        <v>340</v>
      </c>
      <c r="S88" s="55">
        <v>242</v>
      </c>
      <c r="T88" s="55">
        <v>190</v>
      </c>
      <c r="U88" s="55">
        <v>822</v>
      </c>
      <c r="V88" s="55">
        <v>732</v>
      </c>
      <c r="W88" s="55">
        <v>1113</v>
      </c>
      <c r="X88" s="55">
        <v>1262</v>
      </c>
      <c r="Y88" s="55">
        <v>772</v>
      </c>
      <c r="Z88" s="55">
        <v>997</v>
      </c>
      <c r="AA88" s="55">
        <v>1261</v>
      </c>
      <c r="AB88" s="55">
        <v>1092</v>
      </c>
      <c r="BG88" s="47"/>
      <c r="BH88" s="47"/>
      <c r="BI88" s="47"/>
      <c r="BJ88" s="47"/>
      <c r="BK88" s="47"/>
      <c r="BL88" s="47"/>
      <c r="BM88" s="47"/>
    </row>
    <row r="89" spans="1:65" ht="15" customHeight="1">
      <c r="A89" s="133" t="s">
        <v>31</v>
      </c>
      <c r="B89" s="55">
        <v>633</v>
      </c>
      <c r="C89" s="55">
        <v>416</v>
      </c>
      <c r="D89" s="55">
        <v>456</v>
      </c>
      <c r="E89" s="55">
        <v>542</v>
      </c>
      <c r="F89" s="55">
        <v>446</v>
      </c>
      <c r="G89" s="55">
        <v>531</v>
      </c>
      <c r="H89" s="55">
        <v>821</v>
      </c>
      <c r="I89" s="55">
        <v>782</v>
      </c>
      <c r="J89" s="55">
        <v>707</v>
      </c>
      <c r="K89" s="55">
        <v>1100</v>
      </c>
      <c r="L89" s="55">
        <v>1010</v>
      </c>
      <c r="M89" s="55">
        <v>1129</v>
      </c>
      <c r="N89" s="55">
        <v>808</v>
      </c>
      <c r="O89" s="55">
        <v>892</v>
      </c>
      <c r="P89" s="55">
        <v>830</v>
      </c>
      <c r="Q89" s="55">
        <v>815</v>
      </c>
      <c r="R89" s="55">
        <v>751</v>
      </c>
      <c r="S89" s="55">
        <v>673</v>
      </c>
      <c r="T89" s="55">
        <v>581</v>
      </c>
      <c r="U89" s="55">
        <v>2048</v>
      </c>
      <c r="V89" s="55">
        <v>2581</v>
      </c>
      <c r="W89" s="55">
        <v>3946</v>
      </c>
      <c r="X89" s="55">
        <v>3346</v>
      </c>
      <c r="Y89" s="55">
        <v>2005</v>
      </c>
      <c r="Z89" s="55">
        <v>3599</v>
      </c>
      <c r="AA89" s="55">
        <v>3659</v>
      </c>
      <c r="AB89" s="55">
        <v>2820</v>
      </c>
      <c r="BG89" s="47"/>
      <c r="BH89" s="47"/>
      <c r="BI89" s="47"/>
      <c r="BJ89" s="47"/>
      <c r="BK89" s="47"/>
      <c r="BL89" s="47"/>
      <c r="BM89" s="47"/>
    </row>
    <row r="90" spans="1:65" ht="15" customHeight="1">
      <c r="A90" s="133" t="s">
        <v>29</v>
      </c>
      <c r="B90" s="55">
        <v>60</v>
      </c>
      <c r="C90" s="55">
        <v>19</v>
      </c>
      <c r="D90" s="55">
        <v>30</v>
      </c>
      <c r="E90" s="55">
        <v>19</v>
      </c>
      <c r="F90" s="55">
        <v>21</v>
      </c>
      <c r="G90" s="55">
        <v>38</v>
      </c>
      <c r="H90" s="55">
        <v>46</v>
      </c>
      <c r="I90" s="55">
        <v>37</v>
      </c>
      <c r="J90" s="55">
        <v>58</v>
      </c>
      <c r="K90" s="55">
        <v>44</v>
      </c>
      <c r="L90" s="55">
        <v>48</v>
      </c>
      <c r="M90" s="55">
        <v>39</v>
      </c>
      <c r="N90" s="55">
        <v>21</v>
      </c>
      <c r="O90" s="55">
        <v>24</v>
      </c>
      <c r="P90" s="55">
        <v>39</v>
      </c>
      <c r="Q90" s="55">
        <v>29</v>
      </c>
      <c r="R90" s="55">
        <v>30</v>
      </c>
      <c r="S90" s="55">
        <v>65</v>
      </c>
      <c r="T90" s="55">
        <v>43</v>
      </c>
      <c r="U90" s="55">
        <v>127</v>
      </c>
      <c r="V90" s="55">
        <v>142</v>
      </c>
      <c r="W90" s="55">
        <v>190</v>
      </c>
      <c r="X90" s="55">
        <v>114</v>
      </c>
      <c r="Y90" s="55">
        <v>139</v>
      </c>
      <c r="Z90" s="55">
        <v>188</v>
      </c>
      <c r="AA90" s="55">
        <v>123</v>
      </c>
      <c r="AB90" s="55">
        <v>168</v>
      </c>
      <c r="BG90" s="47"/>
      <c r="BH90" s="47"/>
      <c r="BI90" s="47"/>
      <c r="BJ90" s="47"/>
      <c r="BK90" s="47"/>
      <c r="BL90" s="47"/>
      <c r="BM90" s="47"/>
    </row>
    <row r="91" spans="1:65" ht="15" customHeight="1">
      <c r="A91" s="133" t="s">
        <v>66</v>
      </c>
      <c r="B91" s="55">
        <v>126</v>
      </c>
      <c r="C91" s="55">
        <v>110</v>
      </c>
      <c r="D91" s="55">
        <v>147</v>
      </c>
      <c r="E91" s="55">
        <v>168</v>
      </c>
      <c r="F91" s="55">
        <v>131</v>
      </c>
      <c r="G91" s="55">
        <v>138</v>
      </c>
      <c r="H91" s="55">
        <v>115</v>
      </c>
      <c r="I91" s="55">
        <v>202</v>
      </c>
      <c r="J91" s="55">
        <v>210</v>
      </c>
      <c r="K91" s="55">
        <v>213</v>
      </c>
      <c r="L91" s="55">
        <v>178</v>
      </c>
      <c r="M91" s="55">
        <v>225</v>
      </c>
      <c r="N91" s="55">
        <v>205</v>
      </c>
      <c r="O91" s="55">
        <v>154</v>
      </c>
      <c r="P91" s="55">
        <v>151</v>
      </c>
      <c r="Q91" s="55">
        <v>135</v>
      </c>
      <c r="R91" s="55">
        <v>118</v>
      </c>
      <c r="S91" s="55">
        <v>123</v>
      </c>
      <c r="T91" s="55">
        <v>108</v>
      </c>
      <c r="U91" s="55">
        <v>551</v>
      </c>
      <c r="V91" s="55">
        <v>587</v>
      </c>
      <c r="W91" s="55">
        <v>826</v>
      </c>
      <c r="X91" s="55">
        <v>644</v>
      </c>
      <c r="Y91" s="55">
        <v>349</v>
      </c>
      <c r="Z91" s="55">
        <v>804</v>
      </c>
      <c r="AA91" s="55">
        <v>734</v>
      </c>
      <c r="AB91" s="55">
        <v>484</v>
      </c>
      <c r="BG91" s="47"/>
      <c r="BH91" s="47"/>
      <c r="BI91" s="47"/>
      <c r="BJ91" s="47"/>
      <c r="BK91" s="47"/>
      <c r="BL91" s="47"/>
      <c r="BM91" s="47"/>
    </row>
    <row r="92" spans="1:65" ht="15" customHeight="1">
      <c r="A92" s="133" t="s">
        <v>73</v>
      </c>
      <c r="B92" s="55">
        <v>1</v>
      </c>
      <c r="C92" s="55">
        <v>0</v>
      </c>
      <c r="D92" s="55">
        <v>0</v>
      </c>
      <c r="E92" s="55">
        <v>0</v>
      </c>
      <c r="F92" s="55">
        <v>3</v>
      </c>
      <c r="G92" s="55">
        <v>3</v>
      </c>
      <c r="H92" s="55">
        <v>2</v>
      </c>
      <c r="I92" s="55">
        <v>2</v>
      </c>
      <c r="J92" s="55">
        <v>3</v>
      </c>
      <c r="K92" s="55">
        <v>1</v>
      </c>
      <c r="L92" s="55">
        <v>2</v>
      </c>
      <c r="M92" s="55">
        <v>0</v>
      </c>
      <c r="N92" s="55">
        <v>0</v>
      </c>
      <c r="O92" s="55">
        <v>0</v>
      </c>
      <c r="P92" s="55">
        <v>0</v>
      </c>
      <c r="Q92" s="55">
        <v>1</v>
      </c>
      <c r="R92" s="55">
        <v>0</v>
      </c>
      <c r="S92" s="55">
        <v>2</v>
      </c>
      <c r="T92" s="55">
        <v>1</v>
      </c>
      <c r="U92" s="55">
        <v>2</v>
      </c>
      <c r="V92" s="55">
        <v>10</v>
      </c>
      <c r="W92" s="55">
        <v>5</v>
      </c>
      <c r="X92" s="55">
        <v>1</v>
      </c>
      <c r="Y92" s="55">
        <v>3</v>
      </c>
      <c r="Z92" s="55">
        <v>7</v>
      </c>
      <c r="AA92" s="55">
        <v>0</v>
      </c>
      <c r="AB92" s="55">
        <v>4</v>
      </c>
      <c r="BG92" s="47"/>
      <c r="BH92" s="47"/>
      <c r="BI92" s="47"/>
      <c r="BJ92" s="47"/>
      <c r="BK92" s="47"/>
      <c r="BL92" s="47"/>
      <c r="BM92" s="47"/>
    </row>
    <row r="93" spans="1:65" ht="15" customHeight="1">
      <c r="A93" s="134" t="s">
        <v>17</v>
      </c>
      <c r="B93" s="65">
        <v>4104</v>
      </c>
      <c r="C93" s="65">
        <v>2694</v>
      </c>
      <c r="D93" s="65">
        <v>3245</v>
      </c>
      <c r="E93" s="65">
        <v>3492</v>
      </c>
      <c r="F93" s="65">
        <v>3120</v>
      </c>
      <c r="G93" s="65">
        <v>3600</v>
      </c>
      <c r="H93" s="65">
        <v>4060</v>
      </c>
      <c r="I93" s="65">
        <v>4427</v>
      </c>
      <c r="J93" s="65">
        <v>4545</v>
      </c>
      <c r="K93" s="65">
        <v>5365</v>
      </c>
      <c r="L93" s="65">
        <v>5154</v>
      </c>
      <c r="M93" s="65">
        <v>5423</v>
      </c>
      <c r="N93" s="65">
        <v>4941</v>
      </c>
      <c r="O93" s="65">
        <v>4909</v>
      </c>
      <c r="P93" s="65">
        <v>4596</v>
      </c>
      <c r="Q93" s="65">
        <v>5016</v>
      </c>
      <c r="R93" s="65">
        <v>4610</v>
      </c>
      <c r="S93" s="65">
        <v>4363</v>
      </c>
      <c r="T93" s="65">
        <v>3996</v>
      </c>
      <c r="U93" s="65">
        <v>13535</v>
      </c>
      <c r="V93" s="65">
        <v>15208</v>
      </c>
      <c r="W93" s="65">
        <v>20488</v>
      </c>
      <c r="X93" s="65">
        <v>19463</v>
      </c>
      <c r="Y93" s="65">
        <v>12969</v>
      </c>
      <c r="Z93" s="65">
        <v>19492</v>
      </c>
      <c r="AA93" s="65">
        <v>19870</v>
      </c>
      <c r="AB93" s="65">
        <v>17986</v>
      </c>
      <c r="BG93" s="47"/>
      <c r="BH93" s="47"/>
      <c r="BI93" s="47"/>
      <c r="BJ93" s="47"/>
      <c r="BK93" s="47"/>
      <c r="BL93" s="47"/>
      <c r="BM93" s="47"/>
    </row>
    <row r="94" spans="1:65" s="18" customFormat="1" ht="15" customHeigh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846</v>
      </c>
      <c r="C96" s="55">
        <v>657</v>
      </c>
      <c r="D96" s="55">
        <v>790</v>
      </c>
      <c r="E96" s="55">
        <v>753</v>
      </c>
      <c r="F96" s="55">
        <v>779</v>
      </c>
      <c r="G96" s="55">
        <v>832</v>
      </c>
      <c r="H96" s="55">
        <v>942</v>
      </c>
      <c r="I96" s="55">
        <v>1101</v>
      </c>
      <c r="J96" s="55">
        <v>1130</v>
      </c>
      <c r="K96" s="55">
        <v>1002</v>
      </c>
      <c r="L96" s="55">
        <v>1264</v>
      </c>
      <c r="M96" s="55">
        <v>1217</v>
      </c>
      <c r="N96" s="55">
        <v>1036</v>
      </c>
      <c r="O96" s="55">
        <v>987</v>
      </c>
      <c r="P96" s="55">
        <v>952</v>
      </c>
      <c r="Q96" s="55">
        <v>1023</v>
      </c>
      <c r="R96" s="55">
        <v>903</v>
      </c>
      <c r="S96" s="55">
        <v>1044</v>
      </c>
      <c r="T96" s="55">
        <v>946</v>
      </c>
      <c r="U96" s="55">
        <v>3045</v>
      </c>
      <c r="V96" s="55">
        <v>3654</v>
      </c>
      <c r="W96" s="55">
        <v>4613</v>
      </c>
      <c r="X96" s="55">
        <v>3997</v>
      </c>
      <c r="Y96" s="55">
        <v>2893</v>
      </c>
      <c r="Z96" s="55">
        <v>4498</v>
      </c>
      <c r="AA96" s="55">
        <v>4192</v>
      </c>
      <c r="AB96" s="55">
        <v>3916</v>
      </c>
      <c r="BG96" s="47"/>
      <c r="BH96" s="47"/>
      <c r="BI96" s="47"/>
      <c r="BJ96" s="47"/>
      <c r="BK96" s="47"/>
      <c r="BL96" s="47"/>
      <c r="BM96" s="47"/>
    </row>
    <row r="97" spans="1:65" ht="15" customHeight="1">
      <c r="A97" s="133" t="s">
        <v>64</v>
      </c>
      <c r="B97" s="55">
        <v>97</v>
      </c>
      <c r="C97" s="55">
        <v>61</v>
      </c>
      <c r="D97" s="55">
        <v>49</v>
      </c>
      <c r="E97" s="55">
        <v>47</v>
      </c>
      <c r="F97" s="55">
        <v>73</v>
      </c>
      <c r="G97" s="55">
        <v>165</v>
      </c>
      <c r="H97" s="55">
        <v>79</v>
      </c>
      <c r="I97" s="55">
        <v>93</v>
      </c>
      <c r="J97" s="55">
        <v>131</v>
      </c>
      <c r="K97" s="55">
        <v>43</v>
      </c>
      <c r="L97" s="55">
        <v>20</v>
      </c>
      <c r="M97" s="55">
        <v>12</v>
      </c>
      <c r="N97" s="55">
        <v>9</v>
      </c>
      <c r="O97" s="55">
        <v>20</v>
      </c>
      <c r="P97" s="55">
        <v>7</v>
      </c>
      <c r="Q97" s="55">
        <v>5</v>
      </c>
      <c r="R97" s="55">
        <v>23</v>
      </c>
      <c r="S97" s="55">
        <v>26</v>
      </c>
      <c r="T97" s="55">
        <v>7</v>
      </c>
      <c r="U97" s="55">
        <v>254</v>
      </c>
      <c r="V97" s="55">
        <v>410</v>
      </c>
      <c r="W97" s="55">
        <v>207</v>
      </c>
      <c r="X97" s="55">
        <v>42</v>
      </c>
      <c r="Y97" s="55">
        <v>56</v>
      </c>
      <c r="Z97" s="55">
        <v>288</v>
      </c>
      <c r="AA97" s="55">
        <v>49</v>
      </c>
      <c r="AB97" s="55">
        <v>61</v>
      </c>
      <c r="BG97" s="47"/>
      <c r="BH97" s="47"/>
      <c r="BI97" s="47"/>
      <c r="BJ97" s="47"/>
      <c r="BK97" s="47"/>
      <c r="BL97" s="47"/>
      <c r="BM97" s="47"/>
    </row>
    <row r="98" spans="1:65" ht="15" customHeight="1">
      <c r="A98" s="133" t="s">
        <v>71</v>
      </c>
      <c r="B98" s="55">
        <v>1531</v>
      </c>
      <c r="C98" s="55">
        <v>1129</v>
      </c>
      <c r="D98" s="55">
        <v>1475</v>
      </c>
      <c r="E98" s="55">
        <v>1797</v>
      </c>
      <c r="F98" s="55">
        <v>1407</v>
      </c>
      <c r="G98" s="55">
        <v>1461</v>
      </c>
      <c r="H98" s="55">
        <v>1489</v>
      </c>
      <c r="I98" s="55">
        <v>1576</v>
      </c>
      <c r="J98" s="55">
        <v>2008</v>
      </c>
      <c r="K98" s="55">
        <v>1916</v>
      </c>
      <c r="L98" s="55">
        <v>2150</v>
      </c>
      <c r="M98" s="55">
        <v>1986</v>
      </c>
      <c r="N98" s="55">
        <v>1977</v>
      </c>
      <c r="O98" s="55">
        <v>2002</v>
      </c>
      <c r="P98" s="55">
        <v>1776</v>
      </c>
      <c r="Q98" s="55">
        <v>1906</v>
      </c>
      <c r="R98" s="55">
        <v>1863</v>
      </c>
      <c r="S98" s="55">
        <v>1916</v>
      </c>
      <c r="T98" s="55">
        <v>1880</v>
      </c>
      <c r="U98" s="55">
        <v>5932</v>
      </c>
      <c r="V98" s="55">
        <v>5934</v>
      </c>
      <c r="W98" s="55">
        <v>8060</v>
      </c>
      <c r="X98" s="55">
        <v>7661</v>
      </c>
      <c r="Y98" s="55">
        <v>5659</v>
      </c>
      <c r="Z98" s="55">
        <v>7650</v>
      </c>
      <c r="AA98" s="55">
        <v>7741</v>
      </c>
      <c r="AB98" s="55">
        <v>7565</v>
      </c>
      <c r="BG98" s="47"/>
      <c r="BH98" s="47"/>
      <c r="BI98" s="47"/>
      <c r="BJ98" s="47"/>
      <c r="BK98" s="47"/>
      <c r="BL98" s="47"/>
      <c r="BM98" s="47"/>
    </row>
    <row r="99" spans="1:65" ht="15" customHeight="1">
      <c r="A99" s="133" t="s">
        <v>30</v>
      </c>
      <c r="B99" s="55">
        <v>68</v>
      </c>
      <c r="C99" s="55">
        <v>60</v>
      </c>
      <c r="D99" s="55">
        <v>48</v>
      </c>
      <c r="E99" s="55">
        <v>44</v>
      </c>
      <c r="F99" s="55">
        <v>61</v>
      </c>
      <c r="G99" s="55">
        <v>59</v>
      </c>
      <c r="H99" s="55">
        <v>65</v>
      </c>
      <c r="I99" s="55">
        <v>53</v>
      </c>
      <c r="J99" s="55">
        <v>99</v>
      </c>
      <c r="K99" s="55">
        <v>82</v>
      </c>
      <c r="L99" s="55">
        <v>86</v>
      </c>
      <c r="M99" s="55">
        <v>86</v>
      </c>
      <c r="N99" s="55">
        <v>87</v>
      </c>
      <c r="O99" s="55">
        <v>104</v>
      </c>
      <c r="P99" s="55">
        <v>51</v>
      </c>
      <c r="Q99" s="55">
        <v>46</v>
      </c>
      <c r="R99" s="55">
        <v>62</v>
      </c>
      <c r="S99" s="55">
        <v>73</v>
      </c>
      <c r="T99" s="55">
        <v>59</v>
      </c>
      <c r="U99" s="55">
        <v>220</v>
      </c>
      <c r="V99" s="55">
        <v>238</v>
      </c>
      <c r="W99" s="55">
        <v>353</v>
      </c>
      <c r="X99" s="55">
        <v>288</v>
      </c>
      <c r="Y99" s="55">
        <v>194</v>
      </c>
      <c r="Z99" s="55">
        <v>320</v>
      </c>
      <c r="AA99" s="55">
        <v>328</v>
      </c>
      <c r="AB99" s="55">
        <v>240</v>
      </c>
      <c r="BG99" s="47"/>
      <c r="BH99" s="47"/>
      <c r="BI99" s="47"/>
      <c r="BJ99" s="47"/>
      <c r="BK99" s="47"/>
      <c r="BL99" s="47"/>
      <c r="BM99" s="47"/>
    </row>
    <row r="100" spans="1:65" ht="15" customHeight="1">
      <c r="A100" s="133" t="s">
        <v>65</v>
      </c>
      <c r="B100" s="55">
        <v>332</v>
      </c>
      <c r="C100" s="55">
        <v>111</v>
      </c>
      <c r="D100" s="55">
        <v>151</v>
      </c>
      <c r="E100" s="55">
        <v>186</v>
      </c>
      <c r="F100" s="55">
        <v>206</v>
      </c>
      <c r="G100" s="55">
        <v>262</v>
      </c>
      <c r="H100" s="55">
        <v>475</v>
      </c>
      <c r="I100" s="55">
        <v>729</v>
      </c>
      <c r="J100" s="55">
        <v>875</v>
      </c>
      <c r="K100" s="55">
        <v>865</v>
      </c>
      <c r="L100" s="55">
        <v>703</v>
      </c>
      <c r="M100" s="55">
        <v>672</v>
      </c>
      <c r="N100" s="55">
        <v>758</v>
      </c>
      <c r="O100" s="55">
        <v>616</v>
      </c>
      <c r="P100" s="55">
        <v>646</v>
      </c>
      <c r="Q100" s="55">
        <v>697</v>
      </c>
      <c r="R100" s="55">
        <v>548</v>
      </c>
      <c r="S100" s="55">
        <v>780</v>
      </c>
      <c r="T100" s="55">
        <v>471</v>
      </c>
      <c r="U100" s="55">
        <v>780</v>
      </c>
      <c r="V100" s="55">
        <v>1673</v>
      </c>
      <c r="W100" s="55">
        <v>3115</v>
      </c>
      <c r="X100" s="55">
        <v>2718</v>
      </c>
      <c r="Y100" s="55">
        <v>1799</v>
      </c>
      <c r="Z100" s="55">
        <v>3171</v>
      </c>
      <c r="AA100" s="55">
        <v>2693</v>
      </c>
      <c r="AB100" s="55">
        <v>2496</v>
      </c>
      <c r="BG100" s="47"/>
      <c r="BH100" s="47"/>
      <c r="BI100" s="47"/>
      <c r="BJ100" s="47"/>
      <c r="BK100" s="47"/>
      <c r="BL100" s="47"/>
      <c r="BM100" s="47"/>
    </row>
    <row r="101" spans="1:65" ht="15" customHeight="1">
      <c r="A101" s="133" t="s">
        <v>31</v>
      </c>
      <c r="B101" s="55">
        <v>1081</v>
      </c>
      <c r="C101" s="55">
        <v>608</v>
      </c>
      <c r="D101" s="55">
        <v>579</v>
      </c>
      <c r="E101" s="55">
        <v>624</v>
      </c>
      <c r="F101" s="55">
        <v>650</v>
      </c>
      <c r="G101" s="55">
        <v>632</v>
      </c>
      <c r="H101" s="55">
        <v>612</v>
      </c>
      <c r="I101" s="55">
        <v>604</v>
      </c>
      <c r="J101" s="55">
        <v>597</v>
      </c>
      <c r="K101" s="55">
        <v>1007</v>
      </c>
      <c r="L101" s="55">
        <v>1349</v>
      </c>
      <c r="M101" s="55">
        <v>1150</v>
      </c>
      <c r="N101" s="55">
        <v>917</v>
      </c>
      <c r="O101" s="55">
        <v>1167</v>
      </c>
      <c r="P101" s="55">
        <v>869</v>
      </c>
      <c r="Q101" s="55">
        <v>974</v>
      </c>
      <c r="R101" s="55">
        <v>1207</v>
      </c>
      <c r="S101" s="55">
        <v>1344</v>
      </c>
      <c r="T101" s="55">
        <v>869</v>
      </c>
      <c r="U101" s="55">
        <v>2892</v>
      </c>
      <c r="V101" s="55">
        <v>2499</v>
      </c>
      <c r="W101" s="55">
        <v>4103</v>
      </c>
      <c r="X101" s="55">
        <v>3927</v>
      </c>
      <c r="Y101" s="55">
        <v>3420</v>
      </c>
      <c r="Z101" s="55">
        <v>3557</v>
      </c>
      <c r="AA101" s="55">
        <v>4103</v>
      </c>
      <c r="AB101" s="55">
        <v>4395</v>
      </c>
      <c r="BG101" s="47"/>
      <c r="BH101" s="47"/>
      <c r="BI101" s="47"/>
      <c r="BJ101" s="47"/>
      <c r="BK101" s="47"/>
      <c r="BL101" s="47"/>
      <c r="BM101" s="47"/>
    </row>
    <row r="102" spans="1:65" ht="15" customHeight="1">
      <c r="A102" s="133" t="s">
        <v>29</v>
      </c>
      <c r="B102" s="55">
        <v>42</v>
      </c>
      <c r="C102" s="55">
        <v>28</v>
      </c>
      <c r="D102" s="55">
        <v>140</v>
      </c>
      <c r="E102" s="55">
        <v>118</v>
      </c>
      <c r="F102" s="55">
        <v>79</v>
      </c>
      <c r="G102" s="55">
        <v>72</v>
      </c>
      <c r="H102" s="55">
        <v>291</v>
      </c>
      <c r="I102" s="55">
        <v>230</v>
      </c>
      <c r="J102" s="55">
        <v>342</v>
      </c>
      <c r="K102" s="55">
        <v>431</v>
      </c>
      <c r="L102" s="55">
        <v>387</v>
      </c>
      <c r="M102" s="55">
        <v>465</v>
      </c>
      <c r="N102" s="55">
        <v>409</v>
      </c>
      <c r="O102" s="55">
        <v>194</v>
      </c>
      <c r="P102" s="55">
        <v>217</v>
      </c>
      <c r="Q102" s="55">
        <v>355</v>
      </c>
      <c r="R102" s="55">
        <v>284</v>
      </c>
      <c r="S102" s="55">
        <v>99</v>
      </c>
      <c r="T102" s="55">
        <v>209</v>
      </c>
      <c r="U102" s="55">
        <v>328</v>
      </c>
      <c r="V102" s="55">
        <v>672</v>
      </c>
      <c r="W102" s="55">
        <v>1625</v>
      </c>
      <c r="X102" s="55">
        <v>1176</v>
      </c>
      <c r="Y102" s="55">
        <v>592</v>
      </c>
      <c r="Z102" s="55">
        <v>1390</v>
      </c>
      <c r="AA102" s="55">
        <v>1286</v>
      </c>
      <c r="AB102" s="55">
        <v>947</v>
      </c>
      <c r="BG102" s="47"/>
      <c r="BH102" s="47"/>
      <c r="BI102" s="47"/>
      <c r="BJ102" s="47"/>
      <c r="BK102" s="47"/>
      <c r="BL102" s="47"/>
      <c r="BM102" s="47"/>
    </row>
    <row r="103" spans="1:65" ht="15" customHeight="1">
      <c r="A103" s="133" t="s">
        <v>66</v>
      </c>
      <c r="B103" s="55">
        <v>302</v>
      </c>
      <c r="C103" s="55">
        <v>116</v>
      </c>
      <c r="D103" s="55">
        <v>133</v>
      </c>
      <c r="E103" s="55">
        <v>260</v>
      </c>
      <c r="F103" s="55">
        <v>254</v>
      </c>
      <c r="G103" s="55">
        <v>213</v>
      </c>
      <c r="H103" s="55">
        <v>278</v>
      </c>
      <c r="I103" s="55">
        <v>322</v>
      </c>
      <c r="J103" s="55">
        <v>570</v>
      </c>
      <c r="K103" s="55">
        <v>578</v>
      </c>
      <c r="L103" s="55">
        <v>457</v>
      </c>
      <c r="M103" s="55">
        <v>407</v>
      </c>
      <c r="N103" s="55">
        <v>401</v>
      </c>
      <c r="O103" s="55">
        <v>372</v>
      </c>
      <c r="P103" s="55">
        <v>456</v>
      </c>
      <c r="Q103" s="55">
        <v>221</v>
      </c>
      <c r="R103" s="55">
        <v>370</v>
      </c>
      <c r="S103" s="55">
        <v>378</v>
      </c>
      <c r="T103" s="55">
        <v>287</v>
      </c>
      <c r="U103" s="55">
        <v>810</v>
      </c>
      <c r="V103" s="55">
        <v>1067</v>
      </c>
      <c r="W103" s="55">
        <v>2011</v>
      </c>
      <c r="X103" s="55">
        <v>1450</v>
      </c>
      <c r="Y103" s="55">
        <v>1035</v>
      </c>
      <c r="Z103" s="55">
        <v>1926</v>
      </c>
      <c r="AA103" s="55">
        <v>1636</v>
      </c>
      <c r="AB103" s="55">
        <v>1257</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t="s">
        <v>177</v>
      </c>
      <c r="T104" s="55" t="s">
        <v>177</v>
      </c>
      <c r="U104" s="55" t="s">
        <v>177</v>
      </c>
      <c r="V104" s="55" t="s">
        <v>177</v>
      </c>
      <c r="W104" s="55" t="s">
        <v>177</v>
      </c>
      <c r="X104" s="55" t="s">
        <v>177</v>
      </c>
      <c r="Y104" s="55" t="s">
        <v>177</v>
      </c>
      <c r="Z104" s="55" t="s">
        <v>177</v>
      </c>
      <c r="AA104" s="55" t="s">
        <v>177</v>
      </c>
      <c r="AB104" s="55" t="s">
        <v>177</v>
      </c>
      <c r="BG104" s="47"/>
      <c r="BH104" s="47"/>
      <c r="BI104" s="47"/>
      <c r="BJ104" s="47"/>
      <c r="BK104" s="47"/>
      <c r="BL104" s="47"/>
      <c r="BM104" s="47"/>
    </row>
    <row r="105" spans="1:65" ht="15" customHeight="1">
      <c r="A105" s="148" t="s">
        <v>18</v>
      </c>
      <c r="B105" s="147">
        <v>4299</v>
      </c>
      <c r="C105" s="147">
        <v>2770</v>
      </c>
      <c r="D105" s="147">
        <v>3363</v>
      </c>
      <c r="E105" s="147">
        <v>3829</v>
      </c>
      <c r="F105" s="147">
        <v>3510</v>
      </c>
      <c r="G105" s="147">
        <v>3697</v>
      </c>
      <c r="H105" s="147">
        <v>4231</v>
      </c>
      <c r="I105" s="147">
        <v>4708</v>
      </c>
      <c r="J105" s="147">
        <v>5752</v>
      </c>
      <c r="K105" s="147">
        <v>5922</v>
      </c>
      <c r="L105" s="147">
        <v>6417</v>
      </c>
      <c r="M105" s="147">
        <v>5996</v>
      </c>
      <c r="N105" s="147">
        <v>5595</v>
      </c>
      <c r="O105" s="147">
        <v>5462</v>
      </c>
      <c r="P105" s="147">
        <v>4975</v>
      </c>
      <c r="Q105" s="147">
        <v>5228</v>
      </c>
      <c r="R105" s="147">
        <v>5260</v>
      </c>
      <c r="S105" s="147">
        <v>5660</v>
      </c>
      <c r="T105" s="147">
        <v>4728</v>
      </c>
      <c r="U105" s="147">
        <v>14261</v>
      </c>
      <c r="V105" s="147">
        <v>16146</v>
      </c>
      <c r="W105" s="147">
        <v>24087</v>
      </c>
      <c r="X105" s="147">
        <v>21260</v>
      </c>
      <c r="Y105" s="147">
        <v>15649</v>
      </c>
      <c r="Z105" s="147">
        <v>22799</v>
      </c>
      <c r="AA105" s="147">
        <v>22028</v>
      </c>
      <c r="AB105" s="147">
        <v>20877</v>
      </c>
      <c r="BG105" s="47"/>
      <c r="BH105" s="47"/>
      <c r="BI105" s="47"/>
      <c r="BJ105" s="47"/>
      <c r="BK105" s="47"/>
      <c r="BL105" s="47"/>
      <c r="BM105" s="47"/>
    </row>
    <row r="106" spans="1:65" ht="15" customHeight="1">
      <c r="A106" s="13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47"/>
      <c r="O111" s="47"/>
      <c r="P111" s="47"/>
      <c r="Q111" s="47"/>
      <c r="R111" s="47"/>
      <c r="S111" s="47"/>
      <c r="Y111" s="89"/>
      <c r="AB111" s="89"/>
    </row>
    <row r="112" spans="1:65" ht="15" customHeight="1">
      <c r="A112" s="69" t="s">
        <v>107</v>
      </c>
    </row>
  </sheetData>
  <phoneticPr fontId="49" type="noConversion"/>
  <hyperlinks>
    <hyperlink ref="A112"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BM112"/>
  <sheetViews>
    <sheetView showGridLines="0" zoomScaleNormal="100" workbookViewId="0"/>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14</v>
      </c>
    </row>
    <row r="3" spans="1:65" s="18" customFormat="1" ht="30" customHeight="1">
      <c r="A3" s="81" t="s">
        <v>157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s="158"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row>
    <row r="5" spans="1:65" ht="15" customHeight="1">
      <c r="A5" s="133" t="s">
        <v>19</v>
      </c>
      <c r="B5" s="55">
        <v>243</v>
      </c>
      <c r="C5" s="55">
        <v>228</v>
      </c>
      <c r="D5" s="55">
        <v>301</v>
      </c>
      <c r="E5" s="55">
        <v>308</v>
      </c>
      <c r="F5" s="55">
        <v>176</v>
      </c>
      <c r="G5" s="55">
        <v>299</v>
      </c>
      <c r="H5" s="55">
        <v>296</v>
      </c>
      <c r="I5" s="55">
        <v>337</v>
      </c>
      <c r="J5" s="55">
        <v>261</v>
      </c>
      <c r="K5" s="55">
        <v>313</v>
      </c>
      <c r="L5" s="55">
        <v>324</v>
      </c>
      <c r="M5" s="55">
        <v>339</v>
      </c>
      <c r="N5" s="55">
        <v>291</v>
      </c>
      <c r="O5" s="55">
        <v>313</v>
      </c>
      <c r="P5" s="55">
        <v>316</v>
      </c>
      <c r="Q5" s="55">
        <v>352</v>
      </c>
      <c r="R5" s="55">
        <v>324</v>
      </c>
      <c r="S5" s="55">
        <v>370</v>
      </c>
      <c r="T5" s="55">
        <v>273</v>
      </c>
      <c r="U5" s="55">
        <v>1080</v>
      </c>
      <c r="V5" s="55">
        <v>1109</v>
      </c>
      <c r="W5" s="55">
        <v>1236</v>
      </c>
      <c r="X5" s="55">
        <v>1272</v>
      </c>
      <c r="Y5" s="55">
        <v>967</v>
      </c>
      <c r="Z5" s="55">
        <v>1235</v>
      </c>
      <c r="AA5" s="55">
        <v>1259</v>
      </c>
      <c r="AB5" s="55">
        <v>1319</v>
      </c>
      <c r="BG5" s="47"/>
      <c r="BH5" s="47"/>
      <c r="BI5" s="47"/>
      <c r="BJ5" s="47"/>
      <c r="BK5" s="47"/>
      <c r="BL5" s="47"/>
      <c r="BM5" s="47"/>
    </row>
    <row r="6" spans="1:65" ht="15" customHeight="1">
      <c r="A6" s="133" t="s">
        <v>20</v>
      </c>
      <c r="B6" s="55">
        <v>265</v>
      </c>
      <c r="C6" s="55">
        <v>199</v>
      </c>
      <c r="D6" s="55">
        <v>386</v>
      </c>
      <c r="E6" s="55">
        <v>374</v>
      </c>
      <c r="F6" s="55">
        <v>231</v>
      </c>
      <c r="G6" s="55">
        <v>339</v>
      </c>
      <c r="H6" s="55">
        <v>391</v>
      </c>
      <c r="I6" s="55">
        <v>430</v>
      </c>
      <c r="J6" s="55">
        <v>367</v>
      </c>
      <c r="K6" s="55">
        <v>374</v>
      </c>
      <c r="L6" s="55">
        <v>437</v>
      </c>
      <c r="M6" s="55">
        <v>485</v>
      </c>
      <c r="N6" s="55">
        <v>386</v>
      </c>
      <c r="O6" s="55">
        <v>413</v>
      </c>
      <c r="P6" s="55">
        <v>447</v>
      </c>
      <c r="Q6" s="55">
        <v>398</v>
      </c>
      <c r="R6" s="55">
        <v>322</v>
      </c>
      <c r="S6" s="55">
        <v>238</v>
      </c>
      <c r="T6" s="55">
        <v>180</v>
      </c>
      <c r="U6" s="55">
        <v>1225</v>
      </c>
      <c r="V6" s="55">
        <v>1391</v>
      </c>
      <c r="W6" s="55">
        <v>1662</v>
      </c>
      <c r="X6" s="55">
        <v>1644</v>
      </c>
      <c r="Y6" s="55">
        <v>740</v>
      </c>
      <c r="Z6" s="55">
        <v>1606</v>
      </c>
      <c r="AA6" s="55">
        <v>1732</v>
      </c>
      <c r="AB6" s="55">
        <v>1138</v>
      </c>
      <c r="BG6" s="47"/>
      <c r="BH6" s="47"/>
      <c r="BI6" s="47"/>
      <c r="BJ6" s="47"/>
      <c r="BK6" s="47"/>
      <c r="BL6" s="47"/>
      <c r="BM6" s="47"/>
    </row>
    <row r="7" spans="1:65" ht="15" customHeight="1">
      <c r="A7" s="133" t="s">
        <v>21</v>
      </c>
      <c r="B7" s="55">
        <v>61</v>
      </c>
      <c r="C7" s="55">
        <v>42</v>
      </c>
      <c r="D7" s="55">
        <v>60</v>
      </c>
      <c r="E7" s="55">
        <v>66</v>
      </c>
      <c r="F7" s="55">
        <v>59</v>
      </c>
      <c r="G7" s="55">
        <v>88</v>
      </c>
      <c r="H7" s="55">
        <v>107</v>
      </c>
      <c r="I7" s="55">
        <v>106</v>
      </c>
      <c r="J7" s="55">
        <v>103</v>
      </c>
      <c r="K7" s="55">
        <v>122</v>
      </c>
      <c r="L7" s="55">
        <v>82</v>
      </c>
      <c r="M7" s="55">
        <v>79</v>
      </c>
      <c r="N7" s="55">
        <v>78</v>
      </c>
      <c r="O7" s="55">
        <v>73</v>
      </c>
      <c r="P7" s="55">
        <v>53</v>
      </c>
      <c r="Q7" s="55">
        <v>53</v>
      </c>
      <c r="R7" s="55">
        <v>51</v>
      </c>
      <c r="S7" s="55">
        <v>66</v>
      </c>
      <c r="T7" s="55">
        <v>59</v>
      </c>
      <c r="U7" s="55">
        <v>228</v>
      </c>
      <c r="V7" s="55">
        <v>360</v>
      </c>
      <c r="W7" s="55">
        <v>385</v>
      </c>
      <c r="X7" s="55">
        <v>258</v>
      </c>
      <c r="Y7" s="55">
        <v>176</v>
      </c>
      <c r="Z7" s="55">
        <v>413</v>
      </c>
      <c r="AA7" s="55">
        <v>283</v>
      </c>
      <c r="AB7" s="55">
        <v>229</v>
      </c>
      <c r="BG7" s="47"/>
      <c r="BH7" s="47"/>
      <c r="BI7" s="47"/>
      <c r="BJ7" s="47"/>
      <c r="BK7" s="47"/>
      <c r="BL7" s="47"/>
      <c r="BM7" s="47"/>
    </row>
    <row r="8" spans="1:65" ht="15" customHeight="1">
      <c r="A8" s="133" t="s">
        <v>22</v>
      </c>
      <c r="B8" s="55">
        <v>2103</v>
      </c>
      <c r="C8" s="55">
        <v>1403</v>
      </c>
      <c r="D8" s="55">
        <v>1367</v>
      </c>
      <c r="E8" s="55">
        <v>1513</v>
      </c>
      <c r="F8" s="55">
        <v>1674</v>
      </c>
      <c r="G8" s="55">
        <v>1657</v>
      </c>
      <c r="H8" s="55">
        <v>1874</v>
      </c>
      <c r="I8" s="55">
        <v>2924</v>
      </c>
      <c r="J8" s="55">
        <v>2805</v>
      </c>
      <c r="K8" s="55">
        <v>2828</v>
      </c>
      <c r="L8" s="55">
        <v>3179</v>
      </c>
      <c r="M8" s="55">
        <v>3406</v>
      </c>
      <c r="N8" s="55">
        <v>3393</v>
      </c>
      <c r="O8" s="55">
        <v>2223</v>
      </c>
      <c r="P8" s="55">
        <v>2066</v>
      </c>
      <c r="Q8" s="55">
        <v>2325</v>
      </c>
      <c r="R8" s="55">
        <v>2324</v>
      </c>
      <c r="S8" s="55">
        <v>2446</v>
      </c>
      <c r="T8" s="55">
        <v>2174</v>
      </c>
      <c r="U8" s="55">
        <v>6386</v>
      </c>
      <c r="V8" s="55">
        <v>8128</v>
      </c>
      <c r="W8" s="55">
        <v>12217</v>
      </c>
      <c r="X8" s="55">
        <v>10007</v>
      </c>
      <c r="Y8" s="55">
        <v>6944</v>
      </c>
      <c r="Z8" s="55">
        <v>11735</v>
      </c>
      <c r="AA8" s="55">
        <v>11087</v>
      </c>
      <c r="AB8" s="55">
        <v>9269</v>
      </c>
      <c r="BG8" s="47"/>
      <c r="BH8" s="47"/>
      <c r="BI8" s="47"/>
      <c r="BJ8" s="47"/>
      <c r="BK8" s="47"/>
      <c r="BL8" s="47"/>
      <c r="BM8" s="47"/>
    </row>
    <row r="9" spans="1:65" ht="15" customHeight="1">
      <c r="A9" s="133" t="s">
        <v>23</v>
      </c>
      <c r="B9" s="55">
        <v>6</v>
      </c>
      <c r="C9" s="55">
        <v>6</v>
      </c>
      <c r="D9" s="55">
        <v>5</v>
      </c>
      <c r="E9" s="55">
        <v>7</v>
      </c>
      <c r="F9" s="55">
        <v>5</v>
      </c>
      <c r="G9" s="55">
        <v>8</v>
      </c>
      <c r="H9" s="55">
        <v>7</v>
      </c>
      <c r="I9" s="55">
        <v>9</v>
      </c>
      <c r="J9" s="55">
        <v>6</v>
      </c>
      <c r="K9" s="55">
        <v>5</v>
      </c>
      <c r="L9" s="55">
        <v>5</v>
      </c>
      <c r="M9" s="55">
        <v>8</v>
      </c>
      <c r="N9" s="55">
        <v>3</v>
      </c>
      <c r="O9" s="55">
        <v>2</v>
      </c>
      <c r="P9" s="55">
        <v>3</v>
      </c>
      <c r="Q9" s="55">
        <v>3</v>
      </c>
      <c r="R9" s="55">
        <v>5</v>
      </c>
      <c r="S9" s="55">
        <v>3</v>
      </c>
      <c r="T9" s="55">
        <v>2</v>
      </c>
      <c r="U9" s="55">
        <v>23</v>
      </c>
      <c r="V9" s="55">
        <v>30</v>
      </c>
      <c r="W9" s="55">
        <v>24</v>
      </c>
      <c r="X9" s="55">
        <v>11</v>
      </c>
      <c r="Y9" s="55">
        <v>10</v>
      </c>
      <c r="Z9" s="55">
        <v>25</v>
      </c>
      <c r="AA9" s="55">
        <v>16</v>
      </c>
      <c r="AB9" s="55">
        <v>13</v>
      </c>
      <c r="BG9" s="47"/>
      <c r="BH9" s="47"/>
      <c r="BI9" s="47"/>
      <c r="BJ9" s="47"/>
      <c r="BK9" s="47"/>
      <c r="BL9" s="47"/>
      <c r="BM9" s="47"/>
    </row>
    <row r="10" spans="1:65" ht="15" customHeight="1">
      <c r="A10" s="133" t="s">
        <v>24</v>
      </c>
      <c r="B10" s="55">
        <v>345</v>
      </c>
      <c r="C10" s="55">
        <v>308</v>
      </c>
      <c r="D10" s="55">
        <v>339</v>
      </c>
      <c r="E10" s="55">
        <v>350</v>
      </c>
      <c r="F10" s="55">
        <v>360</v>
      </c>
      <c r="G10" s="55">
        <v>418</v>
      </c>
      <c r="H10" s="55">
        <v>353</v>
      </c>
      <c r="I10" s="55">
        <v>411</v>
      </c>
      <c r="J10" s="55">
        <v>433</v>
      </c>
      <c r="K10" s="55">
        <v>453</v>
      </c>
      <c r="L10" s="55">
        <v>392</v>
      </c>
      <c r="M10" s="55">
        <v>392</v>
      </c>
      <c r="N10" s="55">
        <v>411</v>
      </c>
      <c r="O10" s="55">
        <v>351</v>
      </c>
      <c r="P10" s="55">
        <v>346</v>
      </c>
      <c r="Q10" s="55">
        <v>354</v>
      </c>
      <c r="R10" s="55">
        <v>349</v>
      </c>
      <c r="S10" s="55">
        <v>333</v>
      </c>
      <c r="T10" s="55">
        <v>350</v>
      </c>
      <c r="U10" s="55">
        <v>1342</v>
      </c>
      <c r="V10" s="55">
        <v>1542</v>
      </c>
      <c r="W10" s="55">
        <v>1671</v>
      </c>
      <c r="X10" s="55">
        <v>1462</v>
      </c>
      <c r="Y10" s="55">
        <v>1032</v>
      </c>
      <c r="Z10" s="55">
        <v>1689</v>
      </c>
      <c r="AA10" s="55">
        <v>1500</v>
      </c>
      <c r="AB10" s="55">
        <v>1386</v>
      </c>
      <c r="BG10" s="47"/>
      <c r="BH10" s="47"/>
      <c r="BI10" s="47"/>
      <c r="BJ10" s="47"/>
      <c r="BK10" s="47"/>
      <c r="BL10" s="47"/>
      <c r="BM10" s="47"/>
    </row>
    <row r="11" spans="1:65" ht="15" customHeight="1">
      <c r="A11" s="133" t="s">
        <v>25</v>
      </c>
      <c r="B11" s="55">
        <v>193</v>
      </c>
      <c r="C11" s="55">
        <v>134</v>
      </c>
      <c r="D11" s="55">
        <v>168</v>
      </c>
      <c r="E11" s="55">
        <v>218</v>
      </c>
      <c r="F11" s="55">
        <v>196</v>
      </c>
      <c r="G11" s="55">
        <v>247</v>
      </c>
      <c r="H11" s="55">
        <v>200</v>
      </c>
      <c r="I11" s="55">
        <v>197</v>
      </c>
      <c r="J11" s="55">
        <v>228</v>
      </c>
      <c r="K11" s="55">
        <v>235</v>
      </c>
      <c r="L11" s="55">
        <v>239</v>
      </c>
      <c r="M11" s="55">
        <v>206</v>
      </c>
      <c r="N11" s="55">
        <v>182</v>
      </c>
      <c r="O11" s="55">
        <v>209</v>
      </c>
      <c r="P11" s="55">
        <v>179</v>
      </c>
      <c r="Q11" s="55">
        <v>177</v>
      </c>
      <c r="R11" s="55">
        <v>193</v>
      </c>
      <c r="S11" s="55">
        <v>200</v>
      </c>
      <c r="T11" s="55">
        <v>177</v>
      </c>
      <c r="U11" s="55">
        <v>712</v>
      </c>
      <c r="V11" s="55">
        <v>840</v>
      </c>
      <c r="W11" s="55">
        <v>908</v>
      </c>
      <c r="X11" s="55">
        <v>748</v>
      </c>
      <c r="Y11" s="55">
        <v>570</v>
      </c>
      <c r="Z11" s="55">
        <v>899</v>
      </c>
      <c r="AA11" s="55">
        <v>778</v>
      </c>
      <c r="AB11" s="55">
        <v>748</v>
      </c>
      <c r="BG11" s="47"/>
      <c r="BH11" s="47"/>
      <c r="BI11" s="47"/>
      <c r="BJ11" s="47"/>
      <c r="BK11" s="47"/>
      <c r="BL11" s="47"/>
      <c r="BM11" s="47"/>
    </row>
    <row r="12" spans="1:65" ht="15" customHeight="1">
      <c r="A12" s="133" t="s">
        <v>26</v>
      </c>
      <c r="B12" s="55">
        <v>431</v>
      </c>
      <c r="C12" s="55">
        <v>704</v>
      </c>
      <c r="D12" s="55">
        <v>396</v>
      </c>
      <c r="E12" s="55">
        <v>526</v>
      </c>
      <c r="F12" s="55">
        <v>487</v>
      </c>
      <c r="G12" s="55">
        <v>615</v>
      </c>
      <c r="H12" s="55">
        <v>535</v>
      </c>
      <c r="I12" s="55">
        <v>658</v>
      </c>
      <c r="J12" s="55">
        <v>619</v>
      </c>
      <c r="K12" s="55">
        <v>692</v>
      </c>
      <c r="L12" s="55">
        <v>716</v>
      </c>
      <c r="M12" s="55">
        <v>844</v>
      </c>
      <c r="N12" s="55">
        <v>742</v>
      </c>
      <c r="O12" s="55">
        <v>870</v>
      </c>
      <c r="P12" s="55">
        <v>803</v>
      </c>
      <c r="Q12" s="55">
        <v>744</v>
      </c>
      <c r="R12" s="55">
        <v>706</v>
      </c>
      <c r="S12" s="55">
        <v>646</v>
      </c>
      <c r="T12" s="55">
        <v>632</v>
      </c>
      <c r="U12" s="55">
        <v>2057</v>
      </c>
      <c r="V12" s="55">
        <v>2295</v>
      </c>
      <c r="W12" s="55">
        <v>2871</v>
      </c>
      <c r="X12" s="55">
        <v>3159</v>
      </c>
      <c r="Y12" s="55">
        <v>1985</v>
      </c>
      <c r="Z12" s="55">
        <v>2685</v>
      </c>
      <c r="AA12" s="55">
        <v>3259</v>
      </c>
      <c r="AB12" s="55">
        <v>2729</v>
      </c>
      <c r="BG12" s="47"/>
      <c r="BH12" s="47"/>
      <c r="BI12" s="47"/>
      <c r="BJ12" s="47"/>
      <c r="BK12" s="47"/>
      <c r="BL12" s="47"/>
      <c r="BM12" s="47"/>
    </row>
    <row r="13" spans="1:65" ht="15" customHeight="1">
      <c r="A13" s="133" t="s">
        <v>1</v>
      </c>
      <c r="B13" s="55">
        <v>169</v>
      </c>
      <c r="C13" s="55">
        <v>130</v>
      </c>
      <c r="D13" s="55">
        <v>190</v>
      </c>
      <c r="E13" s="55">
        <v>194</v>
      </c>
      <c r="F13" s="55">
        <v>160</v>
      </c>
      <c r="G13" s="55">
        <v>186</v>
      </c>
      <c r="H13" s="55">
        <v>176</v>
      </c>
      <c r="I13" s="55">
        <v>210</v>
      </c>
      <c r="J13" s="55">
        <v>156</v>
      </c>
      <c r="K13" s="55">
        <v>161</v>
      </c>
      <c r="L13" s="55">
        <v>182</v>
      </c>
      <c r="M13" s="55">
        <v>191</v>
      </c>
      <c r="N13" s="55">
        <v>176</v>
      </c>
      <c r="O13" s="55">
        <v>185</v>
      </c>
      <c r="P13" s="55">
        <v>181</v>
      </c>
      <c r="Q13" s="55">
        <v>214</v>
      </c>
      <c r="R13" s="55">
        <v>180</v>
      </c>
      <c r="S13" s="55">
        <v>182</v>
      </c>
      <c r="T13" s="55">
        <v>183</v>
      </c>
      <c r="U13" s="55">
        <v>683</v>
      </c>
      <c r="V13" s="55">
        <v>733</v>
      </c>
      <c r="W13" s="55">
        <v>689</v>
      </c>
      <c r="X13" s="55">
        <v>757</v>
      </c>
      <c r="Y13" s="55">
        <v>545</v>
      </c>
      <c r="Z13" s="55">
        <v>709</v>
      </c>
      <c r="AA13" s="55">
        <v>733</v>
      </c>
      <c r="AB13" s="55">
        <v>760</v>
      </c>
      <c r="BG13" s="47"/>
      <c r="BH13" s="47"/>
      <c r="BI13" s="47"/>
      <c r="BJ13" s="47"/>
      <c r="BK13" s="47"/>
      <c r="BL13" s="47"/>
      <c r="BM13" s="47"/>
    </row>
    <row r="14" spans="1:65" ht="15" customHeight="1">
      <c r="A14" s="133" t="s">
        <v>0</v>
      </c>
      <c r="B14" s="55">
        <v>5</v>
      </c>
      <c r="C14" s="55">
        <v>2</v>
      </c>
      <c r="D14" s="55">
        <v>4</v>
      </c>
      <c r="E14" s="55">
        <v>4</v>
      </c>
      <c r="F14" s="55">
        <v>0</v>
      </c>
      <c r="G14" s="55">
        <v>0</v>
      </c>
      <c r="H14" s="55">
        <v>0</v>
      </c>
      <c r="I14" s="55">
        <v>0</v>
      </c>
      <c r="J14" s="55">
        <v>0</v>
      </c>
      <c r="K14" s="55">
        <v>0</v>
      </c>
      <c r="L14" s="55">
        <v>0</v>
      </c>
      <c r="M14" s="55">
        <v>0</v>
      </c>
      <c r="N14" s="55">
        <v>0</v>
      </c>
      <c r="O14" s="55">
        <v>0</v>
      </c>
      <c r="P14" s="55">
        <v>0</v>
      </c>
      <c r="Q14" s="55">
        <v>0</v>
      </c>
      <c r="R14" s="55">
        <v>0</v>
      </c>
      <c r="S14" s="55">
        <v>0</v>
      </c>
      <c r="T14" s="55">
        <v>0</v>
      </c>
      <c r="U14" s="55">
        <v>15</v>
      </c>
      <c r="V14" s="55">
        <v>0</v>
      </c>
      <c r="W14" s="55">
        <v>0</v>
      </c>
      <c r="X14" s="55">
        <v>0</v>
      </c>
      <c r="Y14" s="55">
        <v>0</v>
      </c>
      <c r="Z14" s="55">
        <v>0</v>
      </c>
      <c r="AA14" s="55">
        <v>0</v>
      </c>
      <c r="AB14" s="55">
        <v>0</v>
      </c>
      <c r="BG14" s="47"/>
      <c r="BH14" s="47"/>
      <c r="BI14" s="47"/>
      <c r="BJ14" s="47"/>
      <c r="BK14" s="47"/>
      <c r="BL14" s="47"/>
      <c r="BM14" s="47"/>
    </row>
    <row r="15" spans="1:65" ht="15" customHeight="1">
      <c r="A15" s="134" t="s">
        <v>118</v>
      </c>
      <c r="B15" s="65">
        <v>3820</v>
      </c>
      <c r="C15" s="65">
        <v>3156</v>
      </c>
      <c r="D15" s="65">
        <v>3215</v>
      </c>
      <c r="E15" s="65">
        <v>3560</v>
      </c>
      <c r="F15" s="65">
        <v>3349</v>
      </c>
      <c r="G15" s="65">
        <v>3857</v>
      </c>
      <c r="H15" s="65">
        <v>3939</v>
      </c>
      <c r="I15" s="65">
        <v>5283</v>
      </c>
      <c r="J15" s="65">
        <v>4977</v>
      </c>
      <c r="K15" s="65">
        <v>5182</v>
      </c>
      <c r="L15" s="65">
        <v>5554</v>
      </c>
      <c r="M15" s="65">
        <v>5950</v>
      </c>
      <c r="N15" s="65">
        <v>5663</v>
      </c>
      <c r="O15" s="65">
        <v>4640</v>
      </c>
      <c r="P15" s="65">
        <v>4394</v>
      </c>
      <c r="Q15" s="65">
        <v>4621</v>
      </c>
      <c r="R15" s="65">
        <v>4455</v>
      </c>
      <c r="S15" s="65">
        <v>4484</v>
      </c>
      <c r="T15" s="65">
        <v>4032</v>
      </c>
      <c r="U15" s="65">
        <v>13751</v>
      </c>
      <c r="V15" s="65">
        <v>16429</v>
      </c>
      <c r="W15" s="65">
        <v>21664</v>
      </c>
      <c r="X15" s="65">
        <v>19318</v>
      </c>
      <c r="Y15" s="65">
        <v>12971</v>
      </c>
      <c r="Z15" s="65">
        <v>20996</v>
      </c>
      <c r="AA15" s="65">
        <v>20647</v>
      </c>
      <c r="AB15" s="65">
        <v>17592</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111</v>
      </c>
      <c r="C18" s="55">
        <v>124</v>
      </c>
      <c r="D18" s="55">
        <v>152</v>
      </c>
      <c r="E18" s="55">
        <v>192</v>
      </c>
      <c r="F18" s="55">
        <v>108</v>
      </c>
      <c r="G18" s="55">
        <v>155</v>
      </c>
      <c r="H18" s="55">
        <v>181</v>
      </c>
      <c r="I18" s="55">
        <v>150</v>
      </c>
      <c r="J18" s="55">
        <v>132</v>
      </c>
      <c r="K18" s="55">
        <v>156</v>
      </c>
      <c r="L18" s="55">
        <v>200</v>
      </c>
      <c r="M18" s="55">
        <v>198</v>
      </c>
      <c r="N18" s="55">
        <v>142</v>
      </c>
      <c r="O18" s="55">
        <v>156</v>
      </c>
      <c r="P18" s="55">
        <v>190</v>
      </c>
      <c r="Q18" s="55">
        <v>197</v>
      </c>
      <c r="R18" s="55">
        <v>160</v>
      </c>
      <c r="S18" s="55">
        <v>210</v>
      </c>
      <c r="T18" s="55">
        <v>219</v>
      </c>
      <c r="U18" s="55">
        <v>580</v>
      </c>
      <c r="V18" s="55">
        <v>594</v>
      </c>
      <c r="W18" s="55">
        <v>685</v>
      </c>
      <c r="X18" s="55">
        <v>685</v>
      </c>
      <c r="Y18" s="55">
        <v>590</v>
      </c>
      <c r="Z18" s="55">
        <v>638</v>
      </c>
      <c r="AA18" s="55">
        <v>686</v>
      </c>
      <c r="AB18" s="55">
        <v>787</v>
      </c>
      <c r="BG18" s="47"/>
      <c r="BH18" s="47"/>
      <c r="BI18" s="47"/>
      <c r="BJ18" s="47"/>
      <c r="BK18" s="47"/>
      <c r="BL18" s="47"/>
      <c r="BM18" s="47"/>
    </row>
    <row r="19" spans="1:65" ht="15" customHeight="1">
      <c r="A19" s="133" t="s">
        <v>20</v>
      </c>
      <c r="B19" s="55">
        <v>593</v>
      </c>
      <c r="C19" s="55">
        <v>400</v>
      </c>
      <c r="D19" s="55">
        <v>682</v>
      </c>
      <c r="E19" s="55">
        <v>696</v>
      </c>
      <c r="F19" s="55">
        <v>585</v>
      </c>
      <c r="G19" s="55">
        <v>676</v>
      </c>
      <c r="H19" s="55">
        <v>752</v>
      </c>
      <c r="I19" s="55">
        <v>780</v>
      </c>
      <c r="J19" s="55">
        <v>778</v>
      </c>
      <c r="K19" s="55">
        <v>974</v>
      </c>
      <c r="L19" s="55">
        <v>1153</v>
      </c>
      <c r="M19" s="55">
        <v>1150</v>
      </c>
      <c r="N19" s="55">
        <v>792</v>
      </c>
      <c r="O19" s="55">
        <v>858</v>
      </c>
      <c r="P19" s="55">
        <v>1053</v>
      </c>
      <c r="Q19" s="55">
        <v>896</v>
      </c>
      <c r="R19" s="55">
        <v>783</v>
      </c>
      <c r="S19" s="55">
        <v>599</v>
      </c>
      <c r="T19" s="55">
        <v>352</v>
      </c>
      <c r="U19" s="55">
        <v>2372</v>
      </c>
      <c r="V19" s="55">
        <v>2794</v>
      </c>
      <c r="W19" s="55">
        <v>4056</v>
      </c>
      <c r="X19" s="55">
        <v>3600</v>
      </c>
      <c r="Y19" s="55">
        <v>1734</v>
      </c>
      <c r="Z19" s="55">
        <v>3687</v>
      </c>
      <c r="AA19" s="55">
        <v>3853</v>
      </c>
      <c r="AB19" s="55">
        <v>2630</v>
      </c>
      <c r="BG19" s="47"/>
      <c r="BH19" s="47"/>
      <c r="BI19" s="47"/>
      <c r="BJ19" s="47"/>
      <c r="BK19" s="47"/>
      <c r="BL19" s="47"/>
      <c r="BM19" s="47"/>
    </row>
    <row r="20" spans="1:65" ht="15" customHeight="1">
      <c r="A20" s="133" t="s">
        <v>21</v>
      </c>
      <c r="B20" s="55">
        <v>36</v>
      </c>
      <c r="C20" s="55">
        <v>24</v>
      </c>
      <c r="D20" s="55">
        <v>35</v>
      </c>
      <c r="E20" s="55">
        <v>39</v>
      </c>
      <c r="F20" s="55">
        <v>47</v>
      </c>
      <c r="G20" s="55">
        <v>47</v>
      </c>
      <c r="H20" s="55">
        <v>50</v>
      </c>
      <c r="I20" s="55">
        <v>45</v>
      </c>
      <c r="J20" s="55">
        <v>53</v>
      </c>
      <c r="K20" s="55">
        <v>68</v>
      </c>
      <c r="L20" s="55">
        <v>73</v>
      </c>
      <c r="M20" s="55">
        <v>77</v>
      </c>
      <c r="N20" s="55">
        <v>65</v>
      </c>
      <c r="O20" s="55">
        <v>68</v>
      </c>
      <c r="P20" s="55">
        <v>66</v>
      </c>
      <c r="Q20" s="55">
        <v>60</v>
      </c>
      <c r="R20" s="55">
        <v>51</v>
      </c>
      <c r="S20" s="55">
        <v>51</v>
      </c>
      <c r="T20" s="55">
        <v>57</v>
      </c>
      <c r="U20" s="55">
        <v>134</v>
      </c>
      <c r="V20" s="55">
        <v>189</v>
      </c>
      <c r="W20" s="55">
        <v>270</v>
      </c>
      <c r="X20" s="55">
        <v>258</v>
      </c>
      <c r="Y20" s="55">
        <v>160</v>
      </c>
      <c r="Z20" s="55">
        <v>239</v>
      </c>
      <c r="AA20" s="55">
        <v>275</v>
      </c>
      <c r="AB20" s="55">
        <v>219</v>
      </c>
      <c r="BG20" s="47"/>
      <c r="BH20" s="47"/>
      <c r="BI20" s="47"/>
      <c r="BJ20" s="47"/>
      <c r="BK20" s="47"/>
      <c r="BL20" s="47"/>
      <c r="BM20" s="47"/>
    </row>
    <row r="21" spans="1:65" ht="15" customHeight="1">
      <c r="A21" s="133" t="s">
        <v>22</v>
      </c>
      <c r="B21" s="55">
        <v>747</v>
      </c>
      <c r="C21" s="55">
        <v>295</v>
      </c>
      <c r="D21" s="55">
        <v>181</v>
      </c>
      <c r="E21" s="55">
        <v>571</v>
      </c>
      <c r="F21" s="55">
        <v>387</v>
      </c>
      <c r="G21" s="55">
        <v>168</v>
      </c>
      <c r="H21" s="55">
        <v>214</v>
      </c>
      <c r="I21" s="55">
        <v>370</v>
      </c>
      <c r="J21" s="55">
        <v>120</v>
      </c>
      <c r="K21" s="55">
        <v>111</v>
      </c>
      <c r="L21" s="55">
        <v>133</v>
      </c>
      <c r="M21" s="55">
        <v>55</v>
      </c>
      <c r="N21" s="55">
        <v>70</v>
      </c>
      <c r="O21" s="55">
        <v>111</v>
      </c>
      <c r="P21" s="55">
        <v>41</v>
      </c>
      <c r="Q21" s="55">
        <v>67</v>
      </c>
      <c r="R21" s="55">
        <v>36</v>
      </c>
      <c r="S21" s="55">
        <v>87</v>
      </c>
      <c r="T21" s="55">
        <v>335</v>
      </c>
      <c r="U21" s="55">
        <v>1794</v>
      </c>
      <c r="V21" s="55">
        <v>1139</v>
      </c>
      <c r="W21" s="55">
        <v>419</v>
      </c>
      <c r="X21" s="55">
        <v>288</v>
      </c>
      <c r="Y21" s="55">
        <v>458</v>
      </c>
      <c r="Z21" s="55">
        <v>734</v>
      </c>
      <c r="AA21" s="55">
        <v>276</v>
      </c>
      <c r="AB21" s="55">
        <v>525</v>
      </c>
      <c r="BG21" s="47"/>
      <c r="BH21" s="47"/>
      <c r="BI21" s="47"/>
      <c r="BJ21" s="47"/>
      <c r="BK21" s="47"/>
      <c r="BL21" s="47"/>
      <c r="BM21" s="47"/>
    </row>
    <row r="22" spans="1:65" ht="15" customHeight="1">
      <c r="A22" s="133" t="s">
        <v>23</v>
      </c>
      <c r="B22" s="55">
        <v>1</v>
      </c>
      <c r="C22" s="55">
        <v>1</v>
      </c>
      <c r="D22" s="55">
        <v>0</v>
      </c>
      <c r="E22" s="55">
        <v>1</v>
      </c>
      <c r="F22" s="55">
        <v>2</v>
      </c>
      <c r="G22" s="55">
        <v>2</v>
      </c>
      <c r="H22" s="55">
        <v>1</v>
      </c>
      <c r="I22" s="55">
        <v>0</v>
      </c>
      <c r="J22" s="55">
        <v>1</v>
      </c>
      <c r="K22" s="55">
        <v>1</v>
      </c>
      <c r="L22" s="55">
        <v>2</v>
      </c>
      <c r="M22" s="55">
        <v>1</v>
      </c>
      <c r="N22" s="55">
        <v>0</v>
      </c>
      <c r="O22" s="55">
        <v>2</v>
      </c>
      <c r="P22" s="55">
        <v>2</v>
      </c>
      <c r="Q22" s="55">
        <v>1</v>
      </c>
      <c r="R22" s="55">
        <v>1</v>
      </c>
      <c r="S22" s="55">
        <v>1</v>
      </c>
      <c r="T22" s="55">
        <v>0</v>
      </c>
      <c r="U22" s="55">
        <v>2</v>
      </c>
      <c r="V22" s="55">
        <v>5</v>
      </c>
      <c r="W22" s="55">
        <v>4</v>
      </c>
      <c r="X22" s="55">
        <v>5</v>
      </c>
      <c r="Y22" s="55">
        <v>2</v>
      </c>
      <c r="Z22" s="55">
        <v>4</v>
      </c>
      <c r="AA22" s="55">
        <v>5</v>
      </c>
      <c r="AB22" s="55">
        <v>3</v>
      </c>
      <c r="BG22" s="47"/>
      <c r="BH22" s="47"/>
      <c r="BI22" s="47"/>
      <c r="BJ22" s="47"/>
      <c r="BK22" s="47"/>
      <c r="BL22" s="47"/>
      <c r="BM22" s="47"/>
    </row>
    <row r="23" spans="1:65" ht="15" customHeight="1">
      <c r="A23" s="133" t="s">
        <v>24</v>
      </c>
      <c r="B23" s="55">
        <v>279</v>
      </c>
      <c r="C23" s="55">
        <v>270</v>
      </c>
      <c r="D23" s="55">
        <v>289</v>
      </c>
      <c r="E23" s="55">
        <v>327</v>
      </c>
      <c r="F23" s="55">
        <v>380</v>
      </c>
      <c r="G23" s="55">
        <v>376</v>
      </c>
      <c r="H23" s="55">
        <v>380</v>
      </c>
      <c r="I23" s="55">
        <v>345</v>
      </c>
      <c r="J23" s="55">
        <v>370</v>
      </c>
      <c r="K23" s="55">
        <v>422</v>
      </c>
      <c r="L23" s="55">
        <v>457</v>
      </c>
      <c r="M23" s="55">
        <v>419</v>
      </c>
      <c r="N23" s="55">
        <v>416</v>
      </c>
      <c r="O23" s="55">
        <v>408</v>
      </c>
      <c r="P23" s="55">
        <v>487</v>
      </c>
      <c r="Q23" s="55">
        <v>403</v>
      </c>
      <c r="R23" s="55">
        <v>410</v>
      </c>
      <c r="S23" s="55">
        <v>372</v>
      </c>
      <c r="T23" s="55">
        <v>410</v>
      </c>
      <c r="U23" s="55">
        <v>1164</v>
      </c>
      <c r="V23" s="55">
        <v>1481</v>
      </c>
      <c r="W23" s="55">
        <v>1667</v>
      </c>
      <c r="X23" s="55">
        <v>1714</v>
      </c>
      <c r="Y23" s="55">
        <v>1192</v>
      </c>
      <c r="Z23" s="55">
        <v>1593</v>
      </c>
      <c r="AA23" s="55">
        <v>1730</v>
      </c>
      <c r="AB23" s="55">
        <v>1594</v>
      </c>
      <c r="BG23" s="47"/>
      <c r="BH23" s="47"/>
      <c r="BI23" s="47"/>
      <c r="BJ23" s="47"/>
      <c r="BK23" s="47"/>
      <c r="BL23" s="47"/>
      <c r="BM23" s="47"/>
    </row>
    <row r="24" spans="1:65" ht="15" customHeight="1">
      <c r="A24" s="133" t="s">
        <v>25</v>
      </c>
      <c r="B24" s="55">
        <v>316</v>
      </c>
      <c r="C24" s="55">
        <v>323</v>
      </c>
      <c r="D24" s="55">
        <v>393</v>
      </c>
      <c r="E24" s="55">
        <v>378</v>
      </c>
      <c r="F24" s="55">
        <v>377</v>
      </c>
      <c r="G24" s="55">
        <v>417</v>
      </c>
      <c r="H24" s="55">
        <v>360</v>
      </c>
      <c r="I24" s="55">
        <v>364</v>
      </c>
      <c r="J24" s="55">
        <v>350</v>
      </c>
      <c r="K24" s="55">
        <v>497</v>
      </c>
      <c r="L24" s="55">
        <v>499</v>
      </c>
      <c r="M24" s="55">
        <v>369</v>
      </c>
      <c r="N24" s="55">
        <v>288</v>
      </c>
      <c r="O24" s="55">
        <v>320</v>
      </c>
      <c r="P24" s="55">
        <v>261</v>
      </c>
      <c r="Q24" s="55">
        <v>373</v>
      </c>
      <c r="R24" s="55">
        <v>325</v>
      </c>
      <c r="S24" s="55">
        <v>288</v>
      </c>
      <c r="T24" s="55">
        <v>484</v>
      </c>
      <c r="U24" s="55">
        <v>1409</v>
      </c>
      <c r="V24" s="55">
        <v>1518</v>
      </c>
      <c r="W24" s="55">
        <v>1715</v>
      </c>
      <c r="X24" s="55">
        <v>1242</v>
      </c>
      <c r="Y24" s="55">
        <v>1097</v>
      </c>
      <c r="Z24" s="55">
        <v>1710</v>
      </c>
      <c r="AA24" s="55">
        <v>1238</v>
      </c>
      <c r="AB24" s="55">
        <v>1470</v>
      </c>
      <c r="BG24" s="47"/>
      <c r="BH24" s="47"/>
      <c r="BI24" s="47"/>
      <c r="BJ24" s="47"/>
      <c r="BK24" s="47"/>
      <c r="BL24" s="47"/>
      <c r="BM24" s="47"/>
    </row>
    <row r="25" spans="1:65" ht="15" customHeight="1">
      <c r="A25" s="133" t="s">
        <v>26</v>
      </c>
      <c r="B25" s="55">
        <v>1124</v>
      </c>
      <c r="C25" s="55">
        <v>965</v>
      </c>
      <c r="D25" s="55">
        <v>1476</v>
      </c>
      <c r="E25" s="55">
        <v>932</v>
      </c>
      <c r="F25" s="55">
        <v>854</v>
      </c>
      <c r="G25" s="55">
        <v>929</v>
      </c>
      <c r="H25" s="55">
        <v>908</v>
      </c>
      <c r="I25" s="55">
        <v>1107</v>
      </c>
      <c r="J25" s="55">
        <v>979</v>
      </c>
      <c r="K25" s="55">
        <v>1110</v>
      </c>
      <c r="L25" s="55">
        <v>1334</v>
      </c>
      <c r="M25" s="55">
        <v>1337</v>
      </c>
      <c r="N25" s="55">
        <v>1301</v>
      </c>
      <c r="O25" s="55">
        <v>1314</v>
      </c>
      <c r="P25" s="55">
        <v>1287</v>
      </c>
      <c r="Q25" s="55">
        <v>1392</v>
      </c>
      <c r="R25" s="55">
        <v>1217</v>
      </c>
      <c r="S25" s="55">
        <v>1485</v>
      </c>
      <c r="T25" s="55">
        <v>1207</v>
      </c>
      <c r="U25" s="55">
        <v>4497</v>
      </c>
      <c r="V25" s="55">
        <v>3798</v>
      </c>
      <c r="W25" s="55">
        <v>4760</v>
      </c>
      <c r="X25" s="55">
        <v>5294</v>
      </c>
      <c r="Y25" s="55">
        <v>3910</v>
      </c>
      <c r="Z25" s="55">
        <v>4529</v>
      </c>
      <c r="AA25" s="55">
        <v>5239</v>
      </c>
      <c r="AB25" s="55">
        <v>5302</v>
      </c>
      <c r="BG25" s="47"/>
      <c r="BH25" s="47"/>
      <c r="BI25" s="47"/>
      <c r="BJ25" s="47"/>
      <c r="BK25" s="47"/>
      <c r="BL25" s="47"/>
      <c r="BM25" s="47"/>
    </row>
    <row r="26" spans="1:65" ht="15" customHeight="1">
      <c r="A26" s="133" t="s">
        <v>1</v>
      </c>
      <c r="B26" s="55">
        <v>227</v>
      </c>
      <c r="C26" s="55">
        <v>182</v>
      </c>
      <c r="D26" s="55">
        <v>218</v>
      </c>
      <c r="E26" s="55">
        <v>252</v>
      </c>
      <c r="F26" s="55">
        <v>218</v>
      </c>
      <c r="G26" s="55">
        <v>238</v>
      </c>
      <c r="H26" s="55">
        <v>241</v>
      </c>
      <c r="I26" s="55">
        <v>284</v>
      </c>
      <c r="J26" s="55">
        <v>250</v>
      </c>
      <c r="K26" s="55">
        <v>259</v>
      </c>
      <c r="L26" s="55">
        <v>266</v>
      </c>
      <c r="M26" s="55">
        <v>299</v>
      </c>
      <c r="N26" s="55">
        <v>257</v>
      </c>
      <c r="O26" s="55">
        <v>280</v>
      </c>
      <c r="P26" s="55">
        <v>276</v>
      </c>
      <c r="Q26" s="55">
        <v>270</v>
      </c>
      <c r="R26" s="55">
        <v>277</v>
      </c>
      <c r="S26" s="55">
        <v>280</v>
      </c>
      <c r="T26" s="55">
        <v>278</v>
      </c>
      <c r="U26" s="55">
        <v>878</v>
      </c>
      <c r="V26" s="55">
        <v>981</v>
      </c>
      <c r="W26" s="55">
        <v>1074</v>
      </c>
      <c r="X26" s="55">
        <v>1083</v>
      </c>
      <c r="Y26" s="55">
        <v>836</v>
      </c>
      <c r="Z26" s="55">
        <v>1059</v>
      </c>
      <c r="AA26" s="55">
        <v>1111</v>
      </c>
      <c r="AB26" s="55">
        <v>1106</v>
      </c>
      <c r="BG26" s="47"/>
      <c r="BH26" s="47"/>
      <c r="BI26" s="47"/>
      <c r="BJ26" s="47"/>
      <c r="BK26" s="47"/>
      <c r="BL26" s="47"/>
      <c r="BM26" s="47"/>
    </row>
    <row r="27" spans="1:65" ht="15" customHeight="1">
      <c r="A27" s="133" t="s">
        <v>0</v>
      </c>
      <c r="B27" s="55">
        <v>0</v>
      </c>
      <c r="C27" s="55">
        <v>0</v>
      </c>
      <c r="D27" s="55">
        <v>0</v>
      </c>
      <c r="E27" s="55">
        <v>0</v>
      </c>
      <c r="F27" s="55">
        <v>0</v>
      </c>
      <c r="G27" s="55">
        <v>0</v>
      </c>
      <c r="H27" s="55">
        <v>0</v>
      </c>
      <c r="I27" s="55">
        <v>0</v>
      </c>
      <c r="J27" s="55">
        <v>0</v>
      </c>
      <c r="K27" s="55">
        <v>0</v>
      </c>
      <c r="L27" s="55">
        <v>0</v>
      </c>
      <c r="M27" s="55">
        <v>0</v>
      </c>
      <c r="N27" s="55">
        <v>0</v>
      </c>
      <c r="O27" s="55">
        <v>1</v>
      </c>
      <c r="P27" s="55">
        <v>1</v>
      </c>
      <c r="Q27" s="55">
        <v>1</v>
      </c>
      <c r="R27" s="55">
        <v>1</v>
      </c>
      <c r="S27" s="55">
        <v>0</v>
      </c>
      <c r="T27" s="55">
        <v>2</v>
      </c>
      <c r="U27" s="55">
        <v>1</v>
      </c>
      <c r="V27" s="55">
        <v>1</v>
      </c>
      <c r="W27" s="55">
        <v>1</v>
      </c>
      <c r="X27" s="55">
        <v>3</v>
      </c>
      <c r="Y27" s="55">
        <v>3</v>
      </c>
      <c r="Z27" s="55">
        <v>1</v>
      </c>
      <c r="AA27" s="55">
        <v>2</v>
      </c>
      <c r="AB27" s="55">
        <v>4</v>
      </c>
      <c r="BG27" s="47"/>
      <c r="BH27" s="47"/>
      <c r="BI27" s="47"/>
      <c r="BJ27" s="47"/>
      <c r="BK27" s="47"/>
      <c r="BL27" s="47"/>
      <c r="BM27" s="47"/>
    </row>
    <row r="28" spans="1:65" ht="15" customHeight="1">
      <c r="A28" s="134" t="s">
        <v>117</v>
      </c>
      <c r="B28" s="65">
        <v>3433</v>
      </c>
      <c r="C28" s="65">
        <v>2583</v>
      </c>
      <c r="D28" s="65">
        <v>3427</v>
      </c>
      <c r="E28" s="65">
        <v>3387</v>
      </c>
      <c r="F28" s="65">
        <v>2959</v>
      </c>
      <c r="G28" s="65">
        <v>3007</v>
      </c>
      <c r="H28" s="65">
        <v>3087</v>
      </c>
      <c r="I28" s="65">
        <v>3446</v>
      </c>
      <c r="J28" s="65">
        <v>3033</v>
      </c>
      <c r="K28" s="65">
        <v>3598</v>
      </c>
      <c r="L28" s="65">
        <v>4116</v>
      </c>
      <c r="M28" s="65">
        <v>3904</v>
      </c>
      <c r="N28" s="65">
        <v>3332</v>
      </c>
      <c r="O28" s="65">
        <v>3517</v>
      </c>
      <c r="P28" s="65">
        <v>3663</v>
      </c>
      <c r="Q28" s="65">
        <v>3660</v>
      </c>
      <c r="R28" s="65">
        <v>3262</v>
      </c>
      <c r="S28" s="65">
        <v>3373</v>
      </c>
      <c r="T28" s="65">
        <v>3346</v>
      </c>
      <c r="U28" s="65">
        <v>12830</v>
      </c>
      <c r="V28" s="65">
        <v>12500</v>
      </c>
      <c r="W28" s="65">
        <v>14651</v>
      </c>
      <c r="X28" s="65">
        <v>14172</v>
      </c>
      <c r="Y28" s="65">
        <v>9981</v>
      </c>
      <c r="Z28" s="65">
        <v>14193</v>
      </c>
      <c r="AA28" s="65">
        <v>14415</v>
      </c>
      <c r="AB28" s="65">
        <v>13641</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354</v>
      </c>
      <c r="C31" s="55">
        <v>352</v>
      </c>
      <c r="D31" s="55">
        <v>453</v>
      </c>
      <c r="E31" s="55">
        <v>500</v>
      </c>
      <c r="F31" s="55">
        <v>284</v>
      </c>
      <c r="G31" s="55">
        <v>454</v>
      </c>
      <c r="H31" s="55">
        <v>478</v>
      </c>
      <c r="I31" s="55">
        <v>487</v>
      </c>
      <c r="J31" s="55">
        <v>392</v>
      </c>
      <c r="K31" s="55">
        <v>469</v>
      </c>
      <c r="L31" s="55">
        <v>524</v>
      </c>
      <c r="M31" s="55">
        <v>537</v>
      </c>
      <c r="N31" s="55">
        <v>434</v>
      </c>
      <c r="O31" s="55">
        <v>469</v>
      </c>
      <c r="P31" s="55">
        <v>506</v>
      </c>
      <c r="Q31" s="55">
        <v>549</v>
      </c>
      <c r="R31" s="55">
        <v>485</v>
      </c>
      <c r="S31" s="55">
        <v>580</v>
      </c>
      <c r="T31" s="55">
        <v>492</v>
      </c>
      <c r="U31" s="55">
        <v>1660</v>
      </c>
      <c r="V31" s="55">
        <v>1703</v>
      </c>
      <c r="W31" s="55">
        <v>1922</v>
      </c>
      <c r="X31" s="55">
        <v>1957</v>
      </c>
      <c r="Y31" s="55">
        <v>1557</v>
      </c>
      <c r="Z31" s="55">
        <v>1872</v>
      </c>
      <c r="AA31" s="55">
        <v>1944</v>
      </c>
      <c r="AB31" s="55">
        <v>2106</v>
      </c>
      <c r="BG31" s="47"/>
      <c r="BH31" s="47"/>
      <c r="BI31" s="47"/>
      <c r="BJ31" s="47"/>
      <c r="BK31" s="47"/>
      <c r="BL31" s="47"/>
      <c r="BM31" s="47"/>
    </row>
    <row r="32" spans="1:65" ht="15" customHeight="1">
      <c r="A32" s="133" t="s">
        <v>20</v>
      </c>
      <c r="B32" s="55">
        <v>859</v>
      </c>
      <c r="C32" s="55">
        <v>600</v>
      </c>
      <c r="D32" s="55">
        <v>1068</v>
      </c>
      <c r="E32" s="55">
        <v>1070</v>
      </c>
      <c r="F32" s="55">
        <v>817</v>
      </c>
      <c r="G32" s="55">
        <v>1016</v>
      </c>
      <c r="H32" s="55">
        <v>1143</v>
      </c>
      <c r="I32" s="55">
        <v>1210</v>
      </c>
      <c r="J32" s="55">
        <v>1145</v>
      </c>
      <c r="K32" s="55">
        <v>1348</v>
      </c>
      <c r="L32" s="55">
        <v>1590</v>
      </c>
      <c r="M32" s="55">
        <v>1635</v>
      </c>
      <c r="N32" s="55">
        <v>1178</v>
      </c>
      <c r="O32" s="55">
        <v>1272</v>
      </c>
      <c r="P32" s="55">
        <v>1500</v>
      </c>
      <c r="Q32" s="55">
        <v>1294</v>
      </c>
      <c r="R32" s="55">
        <v>1105</v>
      </c>
      <c r="S32" s="55">
        <v>837</v>
      </c>
      <c r="T32" s="55">
        <v>533</v>
      </c>
      <c r="U32" s="55">
        <v>3596</v>
      </c>
      <c r="V32" s="55">
        <v>4185</v>
      </c>
      <c r="W32" s="55">
        <v>5718</v>
      </c>
      <c r="X32" s="55">
        <v>5244</v>
      </c>
      <c r="Y32" s="55">
        <v>2475</v>
      </c>
      <c r="Z32" s="55">
        <v>5293</v>
      </c>
      <c r="AA32" s="55">
        <v>5585</v>
      </c>
      <c r="AB32" s="55">
        <v>3769</v>
      </c>
      <c r="BG32" s="47"/>
      <c r="BH32" s="47"/>
      <c r="BI32" s="47"/>
      <c r="BJ32" s="47"/>
      <c r="BK32" s="47"/>
      <c r="BL32" s="47"/>
      <c r="BM32" s="47"/>
    </row>
    <row r="33" spans="1:65" ht="15" customHeight="1">
      <c r="A33" s="133" t="s">
        <v>21</v>
      </c>
      <c r="B33" s="55">
        <v>96</v>
      </c>
      <c r="C33" s="55">
        <v>66</v>
      </c>
      <c r="D33" s="55">
        <v>95</v>
      </c>
      <c r="E33" s="55">
        <v>104</v>
      </c>
      <c r="F33" s="55">
        <v>107</v>
      </c>
      <c r="G33" s="55">
        <v>135</v>
      </c>
      <c r="H33" s="55">
        <v>157</v>
      </c>
      <c r="I33" s="55">
        <v>152</v>
      </c>
      <c r="J33" s="55">
        <v>156</v>
      </c>
      <c r="K33" s="55">
        <v>190</v>
      </c>
      <c r="L33" s="55">
        <v>154</v>
      </c>
      <c r="M33" s="55">
        <v>155</v>
      </c>
      <c r="N33" s="55">
        <v>143</v>
      </c>
      <c r="O33" s="55">
        <v>141</v>
      </c>
      <c r="P33" s="55">
        <v>119</v>
      </c>
      <c r="Q33" s="55">
        <v>113</v>
      </c>
      <c r="R33" s="55">
        <v>102</v>
      </c>
      <c r="S33" s="55">
        <v>117</v>
      </c>
      <c r="T33" s="55">
        <v>117</v>
      </c>
      <c r="U33" s="55">
        <v>362</v>
      </c>
      <c r="V33" s="55">
        <v>550</v>
      </c>
      <c r="W33" s="55">
        <v>655</v>
      </c>
      <c r="X33" s="55">
        <v>516</v>
      </c>
      <c r="Y33" s="55">
        <v>336</v>
      </c>
      <c r="Z33" s="55">
        <v>652</v>
      </c>
      <c r="AA33" s="55">
        <v>559</v>
      </c>
      <c r="AB33" s="55">
        <v>448</v>
      </c>
      <c r="BG33" s="47"/>
      <c r="BH33" s="47"/>
      <c r="BI33" s="47"/>
      <c r="BJ33" s="47"/>
      <c r="BK33" s="47"/>
      <c r="BL33" s="47"/>
      <c r="BM33" s="47"/>
    </row>
    <row r="34" spans="1:65" ht="15" customHeight="1">
      <c r="A34" s="133" t="s">
        <v>22</v>
      </c>
      <c r="B34" s="55">
        <v>2850</v>
      </c>
      <c r="C34" s="55">
        <v>1698</v>
      </c>
      <c r="D34" s="55">
        <v>1549</v>
      </c>
      <c r="E34" s="55">
        <v>2084</v>
      </c>
      <c r="F34" s="55">
        <v>2060</v>
      </c>
      <c r="G34" s="55">
        <v>1825</v>
      </c>
      <c r="H34" s="55">
        <v>2088</v>
      </c>
      <c r="I34" s="55">
        <v>3293</v>
      </c>
      <c r="J34" s="55">
        <v>2925</v>
      </c>
      <c r="K34" s="55">
        <v>2938</v>
      </c>
      <c r="L34" s="55">
        <v>3312</v>
      </c>
      <c r="M34" s="55">
        <v>3461</v>
      </c>
      <c r="N34" s="55">
        <v>3463</v>
      </c>
      <c r="O34" s="55">
        <v>2334</v>
      </c>
      <c r="P34" s="55">
        <v>2107</v>
      </c>
      <c r="Q34" s="55">
        <v>2392</v>
      </c>
      <c r="R34" s="55">
        <v>2360</v>
      </c>
      <c r="S34" s="55">
        <v>2532</v>
      </c>
      <c r="T34" s="55">
        <v>2510</v>
      </c>
      <c r="U34" s="55">
        <v>8180</v>
      </c>
      <c r="V34" s="55">
        <v>9267</v>
      </c>
      <c r="W34" s="55">
        <v>12636</v>
      </c>
      <c r="X34" s="55">
        <v>10295</v>
      </c>
      <c r="Y34" s="55">
        <v>7402</v>
      </c>
      <c r="Z34" s="55">
        <v>12469</v>
      </c>
      <c r="AA34" s="55">
        <v>11364</v>
      </c>
      <c r="AB34" s="55">
        <v>9794</v>
      </c>
      <c r="BG34" s="47"/>
      <c r="BH34" s="47"/>
      <c r="BI34" s="47"/>
      <c r="BJ34" s="47"/>
      <c r="BK34" s="47"/>
      <c r="BL34" s="47"/>
      <c r="BM34" s="47"/>
    </row>
    <row r="35" spans="1:65" ht="15" customHeight="1">
      <c r="A35" s="133" t="s">
        <v>23</v>
      </c>
      <c r="B35" s="55">
        <v>6</v>
      </c>
      <c r="C35" s="55">
        <v>6</v>
      </c>
      <c r="D35" s="55">
        <v>5</v>
      </c>
      <c r="E35" s="55">
        <v>7</v>
      </c>
      <c r="F35" s="55">
        <v>7</v>
      </c>
      <c r="G35" s="55">
        <v>10</v>
      </c>
      <c r="H35" s="55">
        <v>9</v>
      </c>
      <c r="I35" s="55">
        <v>10</v>
      </c>
      <c r="J35" s="55">
        <v>7</v>
      </c>
      <c r="K35" s="55">
        <v>5</v>
      </c>
      <c r="L35" s="55">
        <v>7</v>
      </c>
      <c r="M35" s="55">
        <v>9</v>
      </c>
      <c r="N35" s="55">
        <v>3</v>
      </c>
      <c r="O35" s="55">
        <v>4</v>
      </c>
      <c r="P35" s="55">
        <v>5</v>
      </c>
      <c r="Q35" s="55">
        <v>4</v>
      </c>
      <c r="R35" s="55">
        <v>6</v>
      </c>
      <c r="S35" s="55">
        <v>3</v>
      </c>
      <c r="T35" s="55">
        <v>3</v>
      </c>
      <c r="U35" s="55">
        <v>25</v>
      </c>
      <c r="V35" s="55">
        <v>36</v>
      </c>
      <c r="W35" s="55">
        <v>28</v>
      </c>
      <c r="X35" s="55">
        <v>16</v>
      </c>
      <c r="Y35" s="55">
        <v>12</v>
      </c>
      <c r="Z35" s="55">
        <v>29</v>
      </c>
      <c r="AA35" s="55">
        <v>21</v>
      </c>
      <c r="AB35" s="55">
        <v>16</v>
      </c>
      <c r="BG35" s="47"/>
      <c r="BH35" s="47"/>
      <c r="BI35" s="47"/>
      <c r="BJ35" s="47"/>
      <c r="BK35" s="47"/>
      <c r="BL35" s="47"/>
      <c r="BM35" s="47"/>
    </row>
    <row r="36" spans="1:65" ht="15" customHeight="1">
      <c r="A36" s="133" t="s">
        <v>24</v>
      </c>
      <c r="B36" s="55">
        <v>624</v>
      </c>
      <c r="C36" s="55">
        <v>578</v>
      </c>
      <c r="D36" s="55">
        <v>627</v>
      </c>
      <c r="E36" s="55">
        <v>677</v>
      </c>
      <c r="F36" s="55">
        <v>740</v>
      </c>
      <c r="G36" s="55">
        <v>794</v>
      </c>
      <c r="H36" s="55">
        <v>733</v>
      </c>
      <c r="I36" s="55">
        <v>756</v>
      </c>
      <c r="J36" s="55">
        <v>803</v>
      </c>
      <c r="K36" s="55">
        <v>875</v>
      </c>
      <c r="L36" s="55">
        <v>849</v>
      </c>
      <c r="M36" s="55">
        <v>811</v>
      </c>
      <c r="N36" s="55">
        <v>827</v>
      </c>
      <c r="O36" s="55">
        <v>759</v>
      </c>
      <c r="P36" s="55">
        <v>833</v>
      </c>
      <c r="Q36" s="55">
        <v>757</v>
      </c>
      <c r="R36" s="55">
        <v>759</v>
      </c>
      <c r="S36" s="55">
        <v>705</v>
      </c>
      <c r="T36" s="55">
        <v>760</v>
      </c>
      <c r="U36" s="55">
        <v>2506</v>
      </c>
      <c r="V36" s="55">
        <v>3023</v>
      </c>
      <c r="W36" s="55">
        <v>3337</v>
      </c>
      <c r="X36" s="55">
        <v>3175</v>
      </c>
      <c r="Y36" s="55">
        <v>2224</v>
      </c>
      <c r="Z36" s="55">
        <v>3283</v>
      </c>
      <c r="AA36" s="55">
        <v>3229</v>
      </c>
      <c r="AB36" s="55">
        <v>2981</v>
      </c>
      <c r="BG36" s="47"/>
      <c r="BH36" s="47"/>
      <c r="BI36" s="47"/>
      <c r="BJ36" s="47"/>
      <c r="BK36" s="47"/>
      <c r="BL36" s="47"/>
      <c r="BM36" s="47"/>
    </row>
    <row r="37" spans="1:65" ht="15" customHeight="1">
      <c r="A37" s="133" t="s">
        <v>25</v>
      </c>
      <c r="B37" s="55">
        <v>509</v>
      </c>
      <c r="C37" s="55">
        <v>456</v>
      </c>
      <c r="D37" s="55">
        <v>560</v>
      </c>
      <c r="E37" s="55">
        <v>596</v>
      </c>
      <c r="F37" s="55">
        <v>573</v>
      </c>
      <c r="G37" s="55">
        <v>664</v>
      </c>
      <c r="H37" s="55">
        <v>559</v>
      </c>
      <c r="I37" s="55">
        <v>561</v>
      </c>
      <c r="J37" s="55">
        <v>578</v>
      </c>
      <c r="K37" s="55">
        <v>731</v>
      </c>
      <c r="L37" s="55">
        <v>737</v>
      </c>
      <c r="M37" s="55">
        <v>576</v>
      </c>
      <c r="N37" s="55">
        <v>470</v>
      </c>
      <c r="O37" s="55">
        <v>530</v>
      </c>
      <c r="P37" s="55">
        <v>440</v>
      </c>
      <c r="Q37" s="55">
        <v>550</v>
      </c>
      <c r="R37" s="55">
        <v>518</v>
      </c>
      <c r="S37" s="55">
        <v>489</v>
      </c>
      <c r="T37" s="55">
        <v>661</v>
      </c>
      <c r="U37" s="55">
        <v>2122</v>
      </c>
      <c r="V37" s="55">
        <v>2358</v>
      </c>
      <c r="W37" s="55">
        <v>2623</v>
      </c>
      <c r="X37" s="55">
        <v>1991</v>
      </c>
      <c r="Y37" s="55">
        <v>1667</v>
      </c>
      <c r="Z37" s="55">
        <v>2608</v>
      </c>
      <c r="AA37" s="55">
        <v>2016</v>
      </c>
      <c r="AB37" s="55">
        <v>2218</v>
      </c>
      <c r="BG37" s="47"/>
      <c r="BH37" s="47"/>
      <c r="BI37" s="47"/>
      <c r="BJ37" s="47"/>
      <c r="BK37" s="47"/>
      <c r="BL37" s="47"/>
      <c r="BM37" s="47"/>
    </row>
    <row r="38" spans="1:65" ht="15" customHeight="1">
      <c r="A38" s="133" t="s">
        <v>26</v>
      </c>
      <c r="B38" s="55">
        <v>1554</v>
      </c>
      <c r="C38" s="55">
        <v>1669</v>
      </c>
      <c r="D38" s="55">
        <v>1872</v>
      </c>
      <c r="E38" s="55">
        <v>1458</v>
      </c>
      <c r="F38" s="55">
        <v>1341</v>
      </c>
      <c r="G38" s="55">
        <v>1544</v>
      </c>
      <c r="H38" s="55">
        <v>1443</v>
      </c>
      <c r="I38" s="55">
        <v>1765</v>
      </c>
      <c r="J38" s="55">
        <v>1598</v>
      </c>
      <c r="K38" s="55">
        <v>1802</v>
      </c>
      <c r="L38" s="55">
        <v>2050</v>
      </c>
      <c r="M38" s="55">
        <v>2181</v>
      </c>
      <c r="N38" s="55">
        <v>2043</v>
      </c>
      <c r="O38" s="55">
        <v>2184</v>
      </c>
      <c r="P38" s="55">
        <v>2090</v>
      </c>
      <c r="Q38" s="55">
        <v>2136</v>
      </c>
      <c r="R38" s="55">
        <v>1924</v>
      </c>
      <c r="S38" s="55">
        <v>2132</v>
      </c>
      <c r="T38" s="55">
        <v>1839</v>
      </c>
      <c r="U38" s="55">
        <v>6554</v>
      </c>
      <c r="V38" s="55">
        <v>6093</v>
      </c>
      <c r="W38" s="55">
        <v>7631</v>
      </c>
      <c r="X38" s="55">
        <v>8453</v>
      </c>
      <c r="Y38" s="55">
        <v>5895</v>
      </c>
      <c r="Z38" s="55">
        <v>7215</v>
      </c>
      <c r="AA38" s="55">
        <v>8498</v>
      </c>
      <c r="AB38" s="55">
        <v>8031</v>
      </c>
      <c r="BG38" s="47"/>
      <c r="BH38" s="47"/>
      <c r="BI38" s="47"/>
      <c r="BJ38" s="47"/>
      <c r="BK38" s="47"/>
      <c r="BL38" s="47"/>
      <c r="BM38" s="47"/>
    </row>
    <row r="39" spans="1:65" ht="15" customHeight="1">
      <c r="A39" s="133" t="s">
        <v>1</v>
      </c>
      <c r="B39" s="55">
        <v>396</v>
      </c>
      <c r="C39" s="55">
        <v>311</v>
      </c>
      <c r="D39" s="55">
        <v>408</v>
      </c>
      <c r="E39" s="55">
        <v>447</v>
      </c>
      <c r="F39" s="55">
        <v>379</v>
      </c>
      <c r="G39" s="55">
        <v>424</v>
      </c>
      <c r="H39" s="55">
        <v>417</v>
      </c>
      <c r="I39" s="55">
        <v>495</v>
      </c>
      <c r="J39" s="55">
        <v>406</v>
      </c>
      <c r="K39" s="55">
        <v>420</v>
      </c>
      <c r="L39" s="55">
        <v>448</v>
      </c>
      <c r="M39" s="55">
        <v>490</v>
      </c>
      <c r="N39" s="55">
        <v>433</v>
      </c>
      <c r="O39" s="55">
        <v>465</v>
      </c>
      <c r="P39" s="55">
        <v>457</v>
      </c>
      <c r="Q39" s="55">
        <v>485</v>
      </c>
      <c r="R39" s="55">
        <v>457</v>
      </c>
      <c r="S39" s="55">
        <v>463</v>
      </c>
      <c r="T39" s="55">
        <v>462</v>
      </c>
      <c r="U39" s="55">
        <v>1562</v>
      </c>
      <c r="V39" s="55">
        <v>1714</v>
      </c>
      <c r="W39" s="55">
        <v>1763</v>
      </c>
      <c r="X39" s="55">
        <v>1840</v>
      </c>
      <c r="Y39" s="55">
        <v>1381</v>
      </c>
      <c r="Z39" s="55">
        <v>1768</v>
      </c>
      <c r="AA39" s="55">
        <v>1844</v>
      </c>
      <c r="AB39" s="55">
        <v>1866</v>
      </c>
      <c r="BG39" s="47"/>
      <c r="BH39" s="47"/>
      <c r="BI39" s="47"/>
      <c r="BJ39" s="47"/>
      <c r="BK39" s="47"/>
      <c r="BL39" s="47"/>
      <c r="BM39" s="47"/>
    </row>
    <row r="40" spans="1:65" ht="15" customHeight="1">
      <c r="A40" s="133" t="s">
        <v>0</v>
      </c>
      <c r="B40" s="55">
        <v>5</v>
      </c>
      <c r="C40" s="55">
        <v>2</v>
      </c>
      <c r="D40" s="55">
        <v>4</v>
      </c>
      <c r="E40" s="55">
        <v>4</v>
      </c>
      <c r="F40" s="55">
        <v>0</v>
      </c>
      <c r="G40" s="55">
        <v>0</v>
      </c>
      <c r="H40" s="55">
        <v>0</v>
      </c>
      <c r="I40" s="55">
        <v>0</v>
      </c>
      <c r="J40" s="55">
        <v>0</v>
      </c>
      <c r="K40" s="55">
        <v>0</v>
      </c>
      <c r="L40" s="55">
        <v>0</v>
      </c>
      <c r="M40" s="55">
        <v>0</v>
      </c>
      <c r="N40" s="55">
        <v>0</v>
      </c>
      <c r="O40" s="55">
        <v>1</v>
      </c>
      <c r="P40" s="55">
        <v>1</v>
      </c>
      <c r="Q40" s="55">
        <v>1</v>
      </c>
      <c r="R40" s="55">
        <v>1</v>
      </c>
      <c r="S40" s="55">
        <v>1</v>
      </c>
      <c r="T40" s="55">
        <v>2</v>
      </c>
      <c r="U40" s="55">
        <v>15</v>
      </c>
      <c r="V40" s="55">
        <v>1</v>
      </c>
      <c r="W40" s="55">
        <v>1</v>
      </c>
      <c r="X40" s="55">
        <v>3</v>
      </c>
      <c r="Y40" s="55">
        <v>3</v>
      </c>
      <c r="Z40" s="55">
        <v>1</v>
      </c>
      <c r="AA40" s="55">
        <v>2</v>
      </c>
      <c r="AB40" s="55">
        <v>4</v>
      </c>
      <c r="BG40" s="47"/>
      <c r="BH40" s="47"/>
      <c r="BI40" s="47"/>
      <c r="BJ40" s="47"/>
      <c r="BK40" s="47"/>
      <c r="BL40" s="47"/>
      <c r="BM40" s="47"/>
    </row>
    <row r="41" spans="1:65" ht="15" customHeight="1">
      <c r="A41" s="134" t="s">
        <v>17</v>
      </c>
      <c r="B41" s="65">
        <v>7253</v>
      </c>
      <c r="C41" s="65">
        <v>5739</v>
      </c>
      <c r="D41" s="65">
        <v>6641</v>
      </c>
      <c r="E41" s="65">
        <v>6947</v>
      </c>
      <c r="F41" s="65">
        <v>6309</v>
      </c>
      <c r="G41" s="65">
        <v>6865</v>
      </c>
      <c r="H41" s="65">
        <v>7027</v>
      </c>
      <c r="I41" s="65">
        <v>8729</v>
      </c>
      <c r="J41" s="65">
        <v>8010</v>
      </c>
      <c r="K41" s="65">
        <v>8780</v>
      </c>
      <c r="L41" s="65">
        <v>9670</v>
      </c>
      <c r="M41" s="65">
        <v>9854</v>
      </c>
      <c r="N41" s="65">
        <v>8994</v>
      </c>
      <c r="O41" s="65">
        <v>8158</v>
      </c>
      <c r="P41" s="65">
        <v>8056</v>
      </c>
      <c r="Q41" s="65">
        <v>8281</v>
      </c>
      <c r="R41" s="65">
        <v>7717</v>
      </c>
      <c r="S41" s="65">
        <v>7858</v>
      </c>
      <c r="T41" s="65">
        <v>7378</v>
      </c>
      <c r="U41" s="65">
        <v>26581</v>
      </c>
      <c r="V41" s="65">
        <v>28929</v>
      </c>
      <c r="W41" s="65">
        <v>36314</v>
      </c>
      <c r="X41" s="65">
        <v>33490</v>
      </c>
      <c r="Y41" s="65">
        <v>22952</v>
      </c>
      <c r="Z41" s="65">
        <v>35189</v>
      </c>
      <c r="AA41" s="65">
        <v>35062</v>
      </c>
      <c r="AB41" s="65">
        <v>31233</v>
      </c>
      <c r="BG41" s="47"/>
      <c r="BH41" s="47"/>
      <c r="BI41" s="47"/>
      <c r="BJ41" s="47"/>
      <c r="BK41" s="47"/>
      <c r="BL41" s="47"/>
      <c r="BM41" s="47"/>
    </row>
    <row r="42" spans="1:65" s="18" customFormat="1">
      <c r="A42" s="81"/>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5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row>
    <row r="44" spans="1:65" ht="15" customHeight="1">
      <c r="A44" s="135" t="s">
        <v>19</v>
      </c>
      <c r="B44" s="55">
        <v>331</v>
      </c>
      <c r="C44" s="55">
        <v>324</v>
      </c>
      <c r="D44" s="55">
        <v>321</v>
      </c>
      <c r="E44" s="55">
        <v>321</v>
      </c>
      <c r="F44" s="55">
        <v>232</v>
      </c>
      <c r="G44" s="55">
        <v>252</v>
      </c>
      <c r="H44" s="55">
        <v>240</v>
      </c>
      <c r="I44" s="55">
        <v>281</v>
      </c>
      <c r="J44" s="55">
        <v>214</v>
      </c>
      <c r="K44" s="55">
        <v>273</v>
      </c>
      <c r="L44" s="55">
        <v>247</v>
      </c>
      <c r="M44" s="55">
        <v>270</v>
      </c>
      <c r="N44" s="55">
        <v>250</v>
      </c>
      <c r="O44" s="55">
        <v>274</v>
      </c>
      <c r="P44" s="55">
        <v>253</v>
      </c>
      <c r="Q44" s="55">
        <v>290</v>
      </c>
      <c r="R44" s="55">
        <v>279</v>
      </c>
      <c r="S44" s="55">
        <v>330</v>
      </c>
      <c r="T44" s="55">
        <v>265</v>
      </c>
      <c r="U44" s="55">
        <v>1298</v>
      </c>
      <c r="V44" s="55">
        <v>1006</v>
      </c>
      <c r="W44" s="55">
        <v>1004</v>
      </c>
      <c r="X44" s="55">
        <v>1068</v>
      </c>
      <c r="Y44" s="55">
        <v>875</v>
      </c>
      <c r="Z44" s="55">
        <v>1015</v>
      </c>
      <c r="AA44" s="55">
        <v>1047</v>
      </c>
      <c r="AB44" s="55">
        <v>1165</v>
      </c>
      <c r="BG44" s="47"/>
      <c r="BH44" s="47"/>
      <c r="BI44" s="47"/>
      <c r="BJ44" s="47"/>
      <c r="BK44" s="47"/>
      <c r="BL44" s="47"/>
      <c r="BM44" s="47"/>
    </row>
    <row r="45" spans="1:65" ht="15" customHeight="1">
      <c r="A45" s="135" t="s">
        <v>20</v>
      </c>
      <c r="B45" s="55">
        <v>86</v>
      </c>
      <c r="C45" s="55">
        <v>109</v>
      </c>
      <c r="D45" s="55">
        <v>127</v>
      </c>
      <c r="E45" s="55">
        <v>145</v>
      </c>
      <c r="F45" s="55">
        <v>83</v>
      </c>
      <c r="G45" s="55">
        <v>117</v>
      </c>
      <c r="H45" s="55">
        <v>128</v>
      </c>
      <c r="I45" s="55">
        <v>144</v>
      </c>
      <c r="J45" s="55">
        <v>119</v>
      </c>
      <c r="K45" s="55">
        <v>139</v>
      </c>
      <c r="L45" s="55">
        <v>168</v>
      </c>
      <c r="M45" s="55">
        <v>156</v>
      </c>
      <c r="N45" s="55">
        <v>134</v>
      </c>
      <c r="O45" s="55">
        <v>170</v>
      </c>
      <c r="P45" s="55">
        <v>160</v>
      </c>
      <c r="Q45" s="55">
        <v>166</v>
      </c>
      <c r="R45" s="55">
        <v>125</v>
      </c>
      <c r="S45" s="55">
        <v>158</v>
      </c>
      <c r="T45" s="55">
        <v>142</v>
      </c>
      <c r="U45" s="55">
        <v>467</v>
      </c>
      <c r="V45" s="55">
        <v>471</v>
      </c>
      <c r="W45" s="55">
        <v>583</v>
      </c>
      <c r="X45" s="55">
        <v>630</v>
      </c>
      <c r="Y45" s="55">
        <v>425</v>
      </c>
      <c r="Z45" s="55">
        <v>570</v>
      </c>
      <c r="AA45" s="55">
        <v>620</v>
      </c>
      <c r="AB45" s="55">
        <v>591</v>
      </c>
      <c r="BG45" s="47"/>
      <c r="BH45" s="47"/>
      <c r="BI45" s="47"/>
      <c r="BJ45" s="47"/>
      <c r="BK45" s="47"/>
      <c r="BL45" s="47"/>
      <c r="BM45" s="47"/>
    </row>
    <row r="46" spans="1:65" ht="15" customHeight="1">
      <c r="A46" s="135" t="s">
        <v>21</v>
      </c>
      <c r="B46" s="55">
        <v>78</v>
      </c>
      <c r="C46" s="55">
        <v>56</v>
      </c>
      <c r="D46" s="55">
        <v>69</v>
      </c>
      <c r="E46" s="55">
        <v>83</v>
      </c>
      <c r="F46" s="55">
        <v>85</v>
      </c>
      <c r="G46" s="55">
        <v>84</v>
      </c>
      <c r="H46" s="55">
        <v>92</v>
      </c>
      <c r="I46" s="55">
        <v>84</v>
      </c>
      <c r="J46" s="55">
        <v>114</v>
      </c>
      <c r="K46" s="55">
        <v>120</v>
      </c>
      <c r="L46" s="55">
        <v>97</v>
      </c>
      <c r="M46" s="55">
        <v>97</v>
      </c>
      <c r="N46" s="55">
        <v>78</v>
      </c>
      <c r="O46" s="55">
        <v>69</v>
      </c>
      <c r="P46" s="55">
        <v>59</v>
      </c>
      <c r="Q46" s="55">
        <v>63</v>
      </c>
      <c r="R46" s="55">
        <v>81</v>
      </c>
      <c r="S46" s="55">
        <v>73</v>
      </c>
      <c r="T46" s="55">
        <v>63</v>
      </c>
      <c r="U46" s="55">
        <v>286</v>
      </c>
      <c r="V46" s="55">
        <v>345</v>
      </c>
      <c r="W46" s="55">
        <v>427</v>
      </c>
      <c r="X46" s="55">
        <v>269</v>
      </c>
      <c r="Y46" s="55">
        <v>217</v>
      </c>
      <c r="Z46" s="55">
        <v>415</v>
      </c>
      <c r="AA46" s="55">
        <v>303</v>
      </c>
      <c r="AB46" s="55">
        <v>280</v>
      </c>
      <c r="BG46" s="47"/>
      <c r="BH46" s="47"/>
      <c r="BI46" s="47"/>
      <c r="BJ46" s="47"/>
      <c r="BK46" s="47"/>
      <c r="BL46" s="47"/>
      <c r="BM46" s="47"/>
    </row>
    <row r="47" spans="1:65" ht="15" customHeight="1">
      <c r="A47" s="135" t="s">
        <v>22</v>
      </c>
      <c r="B47" s="55">
        <v>55</v>
      </c>
      <c r="C47" s="55">
        <v>23</v>
      </c>
      <c r="D47" s="55">
        <v>38</v>
      </c>
      <c r="E47" s="55">
        <v>31</v>
      </c>
      <c r="F47" s="55">
        <v>24</v>
      </c>
      <c r="G47" s="55">
        <v>51</v>
      </c>
      <c r="H47" s="55">
        <v>77</v>
      </c>
      <c r="I47" s="55">
        <v>74</v>
      </c>
      <c r="J47" s="55">
        <v>112</v>
      </c>
      <c r="K47" s="55">
        <v>162</v>
      </c>
      <c r="L47" s="55">
        <v>149</v>
      </c>
      <c r="M47" s="55">
        <v>192</v>
      </c>
      <c r="N47" s="55">
        <v>118</v>
      </c>
      <c r="O47" s="55">
        <v>122</v>
      </c>
      <c r="P47" s="55">
        <v>126</v>
      </c>
      <c r="Q47" s="55">
        <v>147</v>
      </c>
      <c r="R47" s="55">
        <v>112</v>
      </c>
      <c r="S47" s="55">
        <v>138</v>
      </c>
      <c r="T47" s="55">
        <v>110</v>
      </c>
      <c r="U47" s="55">
        <v>147</v>
      </c>
      <c r="V47" s="55">
        <v>226</v>
      </c>
      <c r="W47" s="55">
        <v>616</v>
      </c>
      <c r="X47" s="55">
        <v>513</v>
      </c>
      <c r="Y47" s="55">
        <v>361</v>
      </c>
      <c r="Z47" s="55">
        <v>498</v>
      </c>
      <c r="AA47" s="55">
        <v>558</v>
      </c>
      <c r="AB47" s="55">
        <v>508</v>
      </c>
      <c r="BG47" s="47"/>
      <c r="BH47" s="47"/>
      <c r="BI47" s="47"/>
      <c r="BJ47" s="47"/>
      <c r="BK47" s="47"/>
      <c r="BL47" s="47"/>
      <c r="BM47" s="47"/>
    </row>
    <row r="48" spans="1:65" ht="15" customHeight="1">
      <c r="A48" s="133" t="s">
        <v>23</v>
      </c>
      <c r="B48" s="55">
        <v>9</v>
      </c>
      <c r="C48" s="55">
        <v>11</v>
      </c>
      <c r="D48" s="55">
        <v>9</v>
      </c>
      <c r="E48" s="55">
        <v>9</v>
      </c>
      <c r="F48" s="55">
        <v>6</v>
      </c>
      <c r="G48" s="55">
        <v>10</v>
      </c>
      <c r="H48" s="55">
        <v>12</v>
      </c>
      <c r="I48" s="55">
        <v>17</v>
      </c>
      <c r="J48" s="55">
        <v>18</v>
      </c>
      <c r="K48" s="55">
        <v>32</v>
      </c>
      <c r="L48" s="55">
        <v>37</v>
      </c>
      <c r="M48" s="55">
        <v>23</v>
      </c>
      <c r="N48" s="55">
        <v>18</v>
      </c>
      <c r="O48" s="55">
        <v>28</v>
      </c>
      <c r="P48" s="55">
        <v>37</v>
      </c>
      <c r="Q48" s="55">
        <v>39</v>
      </c>
      <c r="R48" s="55">
        <v>29</v>
      </c>
      <c r="S48" s="55">
        <v>46</v>
      </c>
      <c r="T48" s="55">
        <v>28</v>
      </c>
      <c r="U48" s="55">
        <v>39</v>
      </c>
      <c r="V48" s="55">
        <v>45</v>
      </c>
      <c r="W48" s="55">
        <v>111</v>
      </c>
      <c r="X48" s="55">
        <v>122</v>
      </c>
      <c r="Y48" s="55">
        <v>102</v>
      </c>
      <c r="Z48" s="55">
        <v>105</v>
      </c>
      <c r="AA48" s="55">
        <v>106</v>
      </c>
      <c r="AB48" s="55">
        <v>142</v>
      </c>
      <c r="BG48" s="47"/>
      <c r="BH48" s="47"/>
      <c r="BI48" s="47"/>
      <c r="BJ48" s="47"/>
      <c r="BK48" s="47"/>
      <c r="BL48" s="47"/>
      <c r="BM48" s="47"/>
    </row>
    <row r="49" spans="1:65" ht="15" customHeight="1">
      <c r="A49" s="135" t="s">
        <v>24</v>
      </c>
      <c r="B49" s="55">
        <v>263</v>
      </c>
      <c r="C49" s="55">
        <v>233</v>
      </c>
      <c r="D49" s="55">
        <v>241</v>
      </c>
      <c r="E49" s="55">
        <v>315</v>
      </c>
      <c r="F49" s="55">
        <v>270</v>
      </c>
      <c r="G49" s="55">
        <v>298</v>
      </c>
      <c r="H49" s="55">
        <v>315</v>
      </c>
      <c r="I49" s="55">
        <v>343</v>
      </c>
      <c r="J49" s="55">
        <v>381</v>
      </c>
      <c r="K49" s="55">
        <v>400</v>
      </c>
      <c r="L49" s="55">
        <v>351</v>
      </c>
      <c r="M49" s="55">
        <v>318</v>
      </c>
      <c r="N49" s="55">
        <v>319</v>
      </c>
      <c r="O49" s="55">
        <v>298</v>
      </c>
      <c r="P49" s="55">
        <v>279</v>
      </c>
      <c r="Q49" s="55">
        <v>263</v>
      </c>
      <c r="R49" s="55">
        <v>244</v>
      </c>
      <c r="S49" s="55">
        <v>279</v>
      </c>
      <c r="T49" s="55">
        <v>257</v>
      </c>
      <c r="U49" s="55">
        <v>1053</v>
      </c>
      <c r="V49" s="55">
        <v>1225</v>
      </c>
      <c r="W49" s="55">
        <v>1450</v>
      </c>
      <c r="X49" s="55">
        <v>1159</v>
      </c>
      <c r="Y49" s="55">
        <v>780</v>
      </c>
      <c r="Z49" s="55">
        <v>1474</v>
      </c>
      <c r="AA49" s="55">
        <v>1215</v>
      </c>
      <c r="AB49" s="55">
        <v>1043</v>
      </c>
      <c r="BG49" s="47"/>
      <c r="BH49" s="47"/>
      <c r="BI49" s="47"/>
      <c r="BJ49" s="47"/>
      <c r="BK49" s="47"/>
      <c r="BL49" s="47"/>
      <c r="BM49" s="47"/>
    </row>
    <row r="50" spans="1:65" ht="15" customHeight="1">
      <c r="A50" s="135" t="s">
        <v>25</v>
      </c>
      <c r="B50" s="55">
        <v>394</v>
      </c>
      <c r="C50" s="55">
        <v>270</v>
      </c>
      <c r="D50" s="55">
        <v>314</v>
      </c>
      <c r="E50" s="55">
        <v>339</v>
      </c>
      <c r="F50" s="55">
        <v>231</v>
      </c>
      <c r="G50" s="55">
        <v>281</v>
      </c>
      <c r="H50" s="55">
        <v>287</v>
      </c>
      <c r="I50" s="55">
        <v>269</v>
      </c>
      <c r="J50" s="55">
        <v>351</v>
      </c>
      <c r="K50" s="55">
        <v>389</v>
      </c>
      <c r="L50" s="55">
        <v>389</v>
      </c>
      <c r="M50" s="55">
        <v>389</v>
      </c>
      <c r="N50" s="55">
        <v>408</v>
      </c>
      <c r="O50" s="55">
        <v>467</v>
      </c>
      <c r="P50" s="55">
        <v>459</v>
      </c>
      <c r="Q50" s="55">
        <v>409</v>
      </c>
      <c r="R50" s="55">
        <v>391</v>
      </c>
      <c r="S50" s="55">
        <v>427</v>
      </c>
      <c r="T50" s="55">
        <v>382</v>
      </c>
      <c r="U50" s="55">
        <v>1317</v>
      </c>
      <c r="V50" s="55">
        <v>1068</v>
      </c>
      <c r="W50" s="55">
        <v>1519</v>
      </c>
      <c r="X50" s="55">
        <v>1742</v>
      </c>
      <c r="Y50" s="55">
        <v>1200</v>
      </c>
      <c r="Z50" s="55">
        <v>1399</v>
      </c>
      <c r="AA50" s="55">
        <v>1722</v>
      </c>
      <c r="AB50" s="55">
        <v>1609</v>
      </c>
      <c r="BG50" s="47"/>
      <c r="BH50" s="47"/>
      <c r="BI50" s="47"/>
      <c r="BJ50" s="47"/>
      <c r="BK50" s="47"/>
      <c r="BL50" s="47"/>
      <c r="BM50" s="47"/>
    </row>
    <row r="51" spans="1:65" ht="15" customHeight="1">
      <c r="A51" s="133" t="s">
        <v>26</v>
      </c>
      <c r="B51" s="55">
        <v>882</v>
      </c>
      <c r="C51" s="55">
        <v>760</v>
      </c>
      <c r="D51" s="55">
        <v>693</v>
      </c>
      <c r="E51" s="55">
        <v>664</v>
      </c>
      <c r="F51" s="55">
        <v>690</v>
      </c>
      <c r="G51" s="55">
        <v>587</v>
      </c>
      <c r="H51" s="55">
        <v>621</v>
      </c>
      <c r="I51" s="55">
        <v>700</v>
      </c>
      <c r="J51" s="55">
        <v>1166</v>
      </c>
      <c r="K51" s="55">
        <v>1243</v>
      </c>
      <c r="L51" s="55">
        <v>1208</v>
      </c>
      <c r="M51" s="55">
        <v>1259</v>
      </c>
      <c r="N51" s="55">
        <v>1345</v>
      </c>
      <c r="O51" s="55">
        <v>1348</v>
      </c>
      <c r="P51" s="55">
        <v>1363</v>
      </c>
      <c r="Q51" s="55">
        <v>1486</v>
      </c>
      <c r="R51" s="55">
        <v>1209</v>
      </c>
      <c r="S51" s="55">
        <v>1225</v>
      </c>
      <c r="T51" s="55">
        <v>1189</v>
      </c>
      <c r="U51" s="55">
        <v>3000</v>
      </c>
      <c r="V51" s="55">
        <v>2599</v>
      </c>
      <c r="W51" s="55">
        <v>4876</v>
      </c>
      <c r="X51" s="55">
        <v>5542</v>
      </c>
      <c r="Y51" s="55">
        <v>3623</v>
      </c>
      <c r="Z51" s="55">
        <v>4317</v>
      </c>
      <c r="AA51" s="55">
        <v>5315</v>
      </c>
      <c r="AB51" s="55">
        <v>5109</v>
      </c>
      <c r="BG51" s="47"/>
      <c r="BH51" s="47"/>
      <c r="BI51" s="47"/>
      <c r="BJ51" s="47"/>
      <c r="BK51" s="47"/>
      <c r="BL51" s="47"/>
      <c r="BM51" s="47"/>
    </row>
    <row r="52" spans="1:65" ht="15" customHeight="1">
      <c r="A52" s="135" t="s">
        <v>1</v>
      </c>
      <c r="B52" s="55">
        <v>213</v>
      </c>
      <c r="C52" s="55">
        <v>140</v>
      </c>
      <c r="D52" s="55">
        <v>225</v>
      </c>
      <c r="E52" s="55">
        <v>283</v>
      </c>
      <c r="F52" s="55">
        <v>173</v>
      </c>
      <c r="G52" s="55">
        <v>199</v>
      </c>
      <c r="H52" s="55">
        <v>193</v>
      </c>
      <c r="I52" s="55">
        <v>191</v>
      </c>
      <c r="J52" s="55">
        <v>291</v>
      </c>
      <c r="K52" s="55">
        <v>299</v>
      </c>
      <c r="L52" s="55">
        <v>300</v>
      </c>
      <c r="M52" s="55">
        <v>326</v>
      </c>
      <c r="N52" s="55">
        <v>308</v>
      </c>
      <c r="O52" s="55">
        <v>304</v>
      </c>
      <c r="P52" s="55">
        <v>297</v>
      </c>
      <c r="Q52" s="55">
        <v>312</v>
      </c>
      <c r="R52" s="55">
        <v>270</v>
      </c>
      <c r="S52" s="55">
        <v>287</v>
      </c>
      <c r="T52" s="55">
        <v>284</v>
      </c>
      <c r="U52" s="55">
        <v>862</v>
      </c>
      <c r="V52" s="55">
        <v>757</v>
      </c>
      <c r="W52" s="55">
        <v>1216</v>
      </c>
      <c r="X52" s="55">
        <v>1221</v>
      </c>
      <c r="Y52" s="55">
        <v>841</v>
      </c>
      <c r="Z52" s="55">
        <v>1081</v>
      </c>
      <c r="AA52" s="55">
        <v>1235</v>
      </c>
      <c r="AB52" s="55">
        <v>1153</v>
      </c>
      <c r="BG52" s="47"/>
      <c r="BH52" s="47"/>
      <c r="BI52" s="47"/>
      <c r="BJ52" s="47"/>
      <c r="BK52" s="47"/>
      <c r="BL52" s="47"/>
      <c r="BM52" s="47"/>
    </row>
    <row r="53" spans="1:65" ht="15" customHeight="1">
      <c r="A53" s="135" t="s">
        <v>0</v>
      </c>
      <c r="B53" s="55">
        <v>2</v>
      </c>
      <c r="C53" s="55">
        <v>3</v>
      </c>
      <c r="D53" s="55">
        <v>3</v>
      </c>
      <c r="E53" s="55">
        <v>3</v>
      </c>
      <c r="F53" s="55">
        <v>3</v>
      </c>
      <c r="G53" s="55">
        <v>3</v>
      </c>
      <c r="H53" s="55">
        <v>3</v>
      </c>
      <c r="I53" s="55">
        <v>3</v>
      </c>
      <c r="J53" s="55">
        <v>0</v>
      </c>
      <c r="K53" s="55">
        <v>0</v>
      </c>
      <c r="L53" s="55">
        <v>0</v>
      </c>
      <c r="M53" s="55">
        <v>0</v>
      </c>
      <c r="N53" s="55">
        <v>0</v>
      </c>
      <c r="O53" s="55">
        <v>0</v>
      </c>
      <c r="P53" s="55">
        <v>0</v>
      </c>
      <c r="Q53" s="55">
        <v>0</v>
      </c>
      <c r="R53" s="55">
        <v>0</v>
      </c>
      <c r="S53" s="55">
        <v>0</v>
      </c>
      <c r="T53" s="55">
        <v>0</v>
      </c>
      <c r="U53" s="55">
        <v>10</v>
      </c>
      <c r="V53" s="55">
        <v>11</v>
      </c>
      <c r="W53" s="55">
        <v>0</v>
      </c>
      <c r="X53" s="55">
        <v>0</v>
      </c>
      <c r="Y53" s="55">
        <v>0</v>
      </c>
      <c r="Z53" s="55">
        <v>3</v>
      </c>
      <c r="AA53" s="55">
        <v>0</v>
      </c>
      <c r="AB53" s="55">
        <v>0</v>
      </c>
      <c r="BG53" s="47"/>
      <c r="BH53" s="47"/>
      <c r="BI53" s="47"/>
      <c r="BJ53" s="47"/>
      <c r="BK53" s="47"/>
      <c r="BL53" s="47"/>
      <c r="BM53" s="47"/>
    </row>
    <row r="54" spans="1:65" ht="15" customHeight="1">
      <c r="A54" s="134" t="s">
        <v>122</v>
      </c>
      <c r="B54" s="65">
        <v>2314</v>
      </c>
      <c r="C54" s="65">
        <v>1929</v>
      </c>
      <c r="D54" s="65">
        <v>2041</v>
      </c>
      <c r="E54" s="65">
        <v>2194</v>
      </c>
      <c r="F54" s="65">
        <v>1797</v>
      </c>
      <c r="G54" s="65">
        <v>1882</v>
      </c>
      <c r="H54" s="65">
        <v>1968</v>
      </c>
      <c r="I54" s="65">
        <v>2107</v>
      </c>
      <c r="J54" s="65">
        <v>2768</v>
      </c>
      <c r="K54" s="65">
        <v>3057</v>
      </c>
      <c r="L54" s="65">
        <v>2946</v>
      </c>
      <c r="M54" s="65">
        <v>3030</v>
      </c>
      <c r="N54" s="65">
        <v>2977</v>
      </c>
      <c r="O54" s="65">
        <v>3081</v>
      </c>
      <c r="P54" s="65">
        <v>3032</v>
      </c>
      <c r="Q54" s="65">
        <v>3176</v>
      </c>
      <c r="R54" s="65">
        <v>2740</v>
      </c>
      <c r="S54" s="65">
        <v>2964</v>
      </c>
      <c r="T54" s="65">
        <v>2720</v>
      </c>
      <c r="U54" s="65">
        <v>8478</v>
      </c>
      <c r="V54" s="65">
        <v>7753</v>
      </c>
      <c r="W54" s="65">
        <v>11801</v>
      </c>
      <c r="X54" s="65">
        <v>12267</v>
      </c>
      <c r="Y54" s="65">
        <v>8423</v>
      </c>
      <c r="Z54" s="65">
        <v>10878</v>
      </c>
      <c r="AA54" s="65">
        <v>12121</v>
      </c>
      <c r="AB54" s="65">
        <v>11599</v>
      </c>
      <c r="BG54" s="47"/>
      <c r="BH54" s="47"/>
      <c r="BI54" s="47"/>
      <c r="BJ54" s="47"/>
      <c r="BK54" s="47"/>
      <c r="BL54" s="47"/>
      <c r="BM54" s="47"/>
    </row>
    <row r="55" spans="1:65" s="18" customForma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123</v>
      </c>
      <c r="C57" s="55">
        <v>126</v>
      </c>
      <c r="D57" s="55">
        <v>128</v>
      </c>
      <c r="E57" s="55">
        <v>164</v>
      </c>
      <c r="F57" s="55">
        <v>143</v>
      </c>
      <c r="G57" s="55">
        <v>178</v>
      </c>
      <c r="H57" s="55">
        <v>168</v>
      </c>
      <c r="I57" s="55">
        <v>189</v>
      </c>
      <c r="J57" s="55">
        <v>170</v>
      </c>
      <c r="K57" s="55">
        <v>235</v>
      </c>
      <c r="L57" s="55">
        <v>221</v>
      </c>
      <c r="M57" s="55">
        <v>206</v>
      </c>
      <c r="N57" s="55">
        <v>189</v>
      </c>
      <c r="O57" s="55">
        <v>209</v>
      </c>
      <c r="P57" s="55">
        <v>205</v>
      </c>
      <c r="Q57" s="55">
        <v>199</v>
      </c>
      <c r="R57" s="55">
        <v>160</v>
      </c>
      <c r="S57" s="55">
        <v>184</v>
      </c>
      <c r="T57" s="55">
        <v>202</v>
      </c>
      <c r="U57" s="55">
        <v>542</v>
      </c>
      <c r="V57" s="55">
        <v>679</v>
      </c>
      <c r="W57" s="55">
        <v>831</v>
      </c>
      <c r="X57" s="55">
        <v>801</v>
      </c>
      <c r="Y57" s="55">
        <v>546</v>
      </c>
      <c r="Z57" s="55">
        <v>815</v>
      </c>
      <c r="AA57" s="55">
        <v>808</v>
      </c>
      <c r="AB57" s="55">
        <v>745</v>
      </c>
      <c r="BG57" s="47"/>
      <c r="BH57" s="47"/>
      <c r="BI57" s="47"/>
      <c r="BJ57" s="47"/>
      <c r="BK57" s="47"/>
      <c r="BL57" s="47"/>
      <c r="BM57" s="47"/>
    </row>
    <row r="58" spans="1:65" ht="15" customHeight="1">
      <c r="A58" s="135" t="s">
        <v>20</v>
      </c>
      <c r="B58" s="55">
        <v>26</v>
      </c>
      <c r="C58" s="55">
        <v>31</v>
      </c>
      <c r="D58" s="55">
        <v>34</v>
      </c>
      <c r="E58" s="55">
        <v>30</v>
      </c>
      <c r="F58" s="55">
        <v>23</v>
      </c>
      <c r="G58" s="55">
        <v>29</v>
      </c>
      <c r="H58" s="55">
        <v>30</v>
      </c>
      <c r="I58" s="55">
        <v>35</v>
      </c>
      <c r="J58" s="55">
        <v>32</v>
      </c>
      <c r="K58" s="55">
        <v>36</v>
      </c>
      <c r="L58" s="55">
        <v>37</v>
      </c>
      <c r="M58" s="55">
        <v>45</v>
      </c>
      <c r="N58" s="55">
        <v>39</v>
      </c>
      <c r="O58" s="55">
        <v>41</v>
      </c>
      <c r="P58" s="55">
        <v>39</v>
      </c>
      <c r="Q58" s="55">
        <v>32</v>
      </c>
      <c r="R58" s="55">
        <v>25</v>
      </c>
      <c r="S58" s="55">
        <v>30</v>
      </c>
      <c r="T58" s="55">
        <v>25</v>
      </c>
      <c r="U58" s="55">
        <v>121</v>
      </c>
      <c r="V58" s="55">
        <v>117</v>
      </c>
      <c r="W58" s="55">
        <v>149</v>
      </c>
      <c r="X58" s="55">
        <v>152</v>
      </c>
      <c r="Y58" s="55">
        <v>79</v>
      </c>
      <c r="Z58" s="55">
        <v>140</v>
      </c>
      <c r="AA58" s="55">
        <v>165</v>
      </c>
      <c r="AB58" s="55">
        <v>112</v>
      </c>
      <c r="BG58" s="47"/>
      <c r="BH58" s="47"/>
      <c r="BI58" s="47"/>
      <c r="BJ58" s="47"/>
      <c r="BK58" s="47"/>
      <c r="BL58" s="47"/>
      <c r="BM58" s="47"/>
    </row>
    <row r="59" spans="1:65" ht="15" customHeight="1">
      <c r="A59" s="135" t="s">
        <v>21</v>
      </c>
      <c r="B59" s="55">
        <v>95</v>
      </c>
      <c r="C59" s="55">
        <v>81</v>
      </c>
      <c r="D59" s="55">
        <v>77</v>
      </c>
      <c r="E59" s="55">
        <v>82</v>
      </c>
      <c r="F59" s="55">
        <v>95</v>
      </c>
      <c r="G59" s="55">
        <v>128</v>
      </c>
      <c r="H59" s="55">
        <v>116</v>
      </c>
      <c r="I59" s="55">
        <v>114</v>
      </c>
      <c r="J59" s="55">
        <v>117</v>
      </c>
      <c r="K59" s="55">
        <v>131</v>
      </c>
      <c r="L59" s="55">
        <v>122</v>
      </c>
      <c r="M59" s="55">
        <v>122</v>
      </c>
      <c r="N59" s="55">
        <v>103</v>
      </c>
      <c r="O59" s="55">
        <v>84</v>
      </c>
      <c r="P59" s="55">
        <v>71</v>
      </c>
      <c r="Q59" s="55">
        <v>91</v>
      </c>
      <c r="R59" s="55">
        <v>80</v>
      </c>
      <c r="S59" s="55">
        <v>84</v>
      </c>
      <c r="T59" s="55">
        <v>74</v>
      </c>
      <c r="U59" s="55">
        <v>334</v>
      </c>
      <c r="V59" s="55">
        <v>454</v>
      </c>
      <c r="W59" s="55">
        <v>492</v>
      </c>
      <c r="X59" s="55">
        <v>348</v>
      </c>
      <c r="Y59" s="55">
        <v>238</v>
      </c>
      <c r="Z59" s="55">
        <v>484</v>
      </c>
      <c r="AA59" s="55">
        <v>380</v>
      </c>
      <c r="AB59" s="55">
        <v>329</v>
      </c>
      <c r="BG59" s="47"/>
      <c r="BH59" s="47"/>
      <c r="BI59" s="47"/>
      <c r="BJ59" s="47"/>
      <c r="BK59" s="47"/>
      <c r="BL59" s="47"/>
      <c r="BM59" s="47"/>
    </row>
    <row r="60" spans="1:65" ht="15" customHeight="1">
      <c r="A60" s="135" t="s">
        <v>22</v>
      </c>
      <c r="B60" s="55">
        <v>513</v>
      </c>
      <c r="C60" s="55">
        <v>163</v>
      </c>
      <c r="D60" s="55">
        <v>223</v>
      </c>
      <c r="E60" s="55">
        <v>566</v>
      </c>
      <c r="F60" s="55">
        <v>918</v>
      </c>
      <c r="G60" s="55">
        <v>647</v>
      </c>
      <c r="H60" s="55">
        <v>1198</v>
      </c>
      <c r="I60" s="55">
        <v>3262</v>
      </c>
      <c r="J60" s="55">
        <v>3003</v>
      </c>
      <c r="K60" s="55">
        <v>2010</v>
      </c>
      <c r="L60" s="55">
        <v>3561</v>
      </c>
      <c r="M60" s="55">
        <v>3504</v>
      </c>
      <c r="N60" s="55">
        <v>2168</v>
      </c>
      <c r="O60" s="55">
        <v>1305</v>
      </c>
      <c r="P60" s="55">
        <v>1009</v>
      </c>
      <c r="Q60" s="55">
        <v>1419</v>
      </c>
      <c r="R60" s="55">
        <v>1049</v>
      </c>
      <c r="S60" s="55">
        <v>916</v>
      </c>
      <c r="T60" s="55">
        <v>961</v>
      </c>
      <c r="U60" s="55">
        <v>1465</v>
      </c>
      <c r="V60" s="55">
        <v>6026</v>
      </c>
      <c r="W60" s="55">
        <v>12078</v>
      </c>
      <c r="X60" s="55">
        <v>5902</v>
      </c>
      <c r="Y60" s="55">
        <v>2925</v>
      </c>
      <c r="Z60" s="55">
        <v>11837</v>
      </c>
      <c r="AA60" s="55">
        <v>7987</v>
      </c>
      <c r="AB60" s="55">
        <v>4345</v>
      </c>
      <c r="BG60" s="47"/>
      <c r="BH60" s="47"/>
      <c r="BI60" s="47"/>
      <c r="BJ60" s="47"/>
      <c r="BK60" s="47"/>
      <c r="BL60" s="47"/>
      <c r="BM60" s="47"/>
    </row>
    <row r="61" spans="1:65" ht="15" customHeight="1">
      <c r="A61" s="133" t="s">
        <v>23</v>
      </c>
      <c r="B61" s="55">
        <v>8</v>
      </c>
      <c r="C61" s="55">
        <v>10</v>
      </c>
      <c r="D61" s="55">
        <v>15</v>
      </c>
      <c r="E61" s="55">
        <v>10</v>
      </c>
      <c r="F61" s="55">
        <v>6</v>
      </c>
      <c r="G61" s="55">
        <v>8</v>
      </c>
      <c r="H61" s="55">
        <v>11</v>
      </c>
      <c r="I61" s="55">
        <v>19</v>
      </c>
      <c r="J61" s="55">
        <v>17</v>
      </c>
      <c r="K61" s="55">
        <v>11</v>
      </c>
      <c r="L61" s="55">
        <v>16</v>
      </c>
      <c r="M61" s="55">
        <v>26</v>
      </c>
      <c r="N61" s="55">
        <v>17</v>
      </c>
      <c r="O61" s="55">
        <v>8</v>
      </c>
      <c r="P61" s="55">
        <v>26</v>
      </c>
      <c r="Q61" s="55">
        <v>17</v>
      </c>
      <c r="R61" s="55">
        <v>21</v>
      </c>
      <c r="S61" s="55">
        <v>12</v>
      </c>
      <c r="T61" s="55">
        <v>52</v>
      </c>
      <c r="U61" s="55">
        <v>43</v>
      </c>
      <c r="V61" s="55">
        <v>45</v>
      </c>
      <c r="W61" s="55">
        <v>70</v>
      </c>
      <c r="X61" s="55">
        <v>69</v>
      </c>
      <c r="Y61" s="55">
        <v>85</v>
      </c>
      <c r="Z61" s="55">
        <v>64</v>
      </c>
      <c r="AA61" s="55">
        <v>78</v>
      </c>
      <c r="AB61" s="55">
        <v>102</v>
      </c>
      <c r="BG61" s="47"/>
      <c r="BH61" s="47"/>
      <c r="BI61" s="47"/>
      <c r="BJ61" s="47"/>
      <c r="BK61" s="47"/>
      <c r="BL61" s="47"/>
      <c r="BM61" s="47"/>
    </row>
    <row r="62" spans="1:65" ht="15" customHeight="1">
      <c r="A62" s="135" t="s">
        <v>24</v>
      </c>
      <c r="B62" s="55">
        <v>172</v>
      </c>
      <c r="C62" s="55">
        <v>187</v>
      </c>
      <c r="D62" s="55">
        <v>206</v>
      </c>
      <c r="E62" s="55">
        <v>275</v>
      </c>
      <c r="F62" s="55">
        <v>303</v>
      </c>
      <c r="G62" s="55">
        <v>269</v>
      </c>
      <c r="H62" s="55">
        <v>257</v>
      </c>
      <c r="I62" s="55">
        <v>303</v>
      </c>
      <c r="J62" s="55">
        <v>303</v>
      </c>
      <c r="K62" s="55">
        <v>288</v>
      </c>
      <c r="L62" s="55">
        <v>288</v>
      </c>
      <c r="M62" s="55">
        <v>278</v>
      </c>
      <c r="N62" s="55">
        <v>242</v>
      </c>
      <c r="O62" s="55">
        <v>245</v>
      </c>
      <c r="P62" s="55">
        <v>208</v>
      </c>
      <c r="Q62" s="55">
        <v>216</v>
      </c>
      <c r="R62" s="55">
        <v>229</v>
      </c>
      <c r="S62" s="55">
        <v>253</v>
      </c>
      <c r="T62" s="55">
        <v>216</v>
      </c>
      <c r="U62" s="55">
        <v>841</v>
      </c>
      <c r="V62" s="55">
        <v>1132</v>
      </c>
      <c r="W62" s="55">
        <v>1157</v>
      </c>
      <c r="X62" s="55">
        <v>912</v>
      </c>
      <c r="Y62" s="55">
        <v>698</v>
      </c>
      <c r="Z62" s="55">
        <v>1182</v>
      </c>
      <c r="AA62" s="55">
        <v>974</v>
      </c>
      <c r="AB62" s="55">
        <v>915</v>
      </c>
      <c r="BG62" s="47"/>
      <c r="BH62" s="47"/>
      <c r="BI62" s="47"/>
      <c r="BJ62" s="47"/>
      <c r="BK62" s="47"/>
      <c r="BL62" s="47"/>
      <c r="BM62" s="47"/>
    </row>
    <row r="63" spans="1:65" ht="15" customHeight="1">
      <c r="A63" s="135" t="s">
        <v>25</v>
      </c>
      <c r="B63" s="55">
        <v>355</v>
      </c>
      <c r="C63" s="55">
        <v>440</v>
      </c>
      <c r="D63" s="55">
        <v>442</v>
      </c>
      <c r="E63" s="55">
        <v>455</v>
      </c>
      <c r="F63" s="55">
        <v>439</v>
      </c>
      <c r="G63" s="55">
        <v>459</v>
      </c>
      <c r="H63" s="55">
        <v>406</v>
      </c>
      <c r="I63" s="55">
        <v>398</v>
      </c>
      <c r="J63" s="55">
        <v>418</v>
      </c>
      <c r="K63" s="55">
        <v>431</v>
      </c>
      <c r="L63" s="55">
        <v>377</v>
      </c>
      <c r="M63" s="55">
        <v>431</v>
      </c>
      <c r="N63" s="55">
        <v>318</v>
      </c>
      <c r="O63" s="55">
        <v>391</v>
      </c>
      <c r="P63" s="55">
        <v>404</v>
      </c>
      <c r="Q63" s="55">
        <v>389</v>
      </c>
      <c r="R63" s="55">
        <v>457</v>
      </c>
      <c r="S63" s="55">
        <v>465</v>
      </c>
      <c r="T63" s="55">
        <v>369</v>
      </c>
      <c r="U63" s="55">
        <v>1691</v>
      </c>
      <c r="V63" s="55">
        <v>1701</v>
      </c>
      <c r="W63" s="55">
        <v>1657</v>
      </c>
      <c r="X63" s="55">
        <v>1502</v>
      </c>
      <c r="Y63" s="55">
        <v>1291</v>
      </c>
      <c r="Z63" s="55">
        <v>1623</v>
      </c>
      <c r="AA63" s="55">
        <v>1545</v>
      </c>
      <c r="AB63" s="55">
        <v>1680</v>
      </c>
      <c r="BG63" s="47"/>
      <c r="BH63" s="47"/>
      <c r="BI63" s="47"/>
      <c r="BJ63" s="47"/>
      <c r="BK63" s="47"/>
      <c r="BL63" s="47"/>
      <c r="BM63" s="47"/>
    </row>
    <row r="64" spans="1:65" ht="15" customHeight="1">
      <c r="A64" s="133" t="s">
        <v>26</v>
      </c>
      <c r="B64" s="55">
        <v>1486</v>
      </c>
      <c r="C64" s="55">
        <v>1048</v>
      </c>
      <c r="D64" s="55">
        <v>1063</v>
      </c>
      <c r="E64" s="55">
        <v>1265</v>
      </c>
      <c r="F64" s="55">
        <v>1156</v>
      </c>
      <c r="G64" s="55">
        <v>1214</v>
      </c>
      <c r="H64" s="55">
        <v>1214</v>
      </c>
      <c r="I64" s="55">
        <v>1604</v>
      </c>
      <c r="J64" s="55">
        <v>1444</v>
      </c>
      <c r="K64" s="55">
        <v>1432</v>
      </c>
      <c r="L64" s="55">
        <v>1601</v>
      </c>
      <c r="M64" s="55">
        <v>1678</v>
      </c>
      <c r="N64" s="55">
        <v>1669</v>
      </c>
      <c r="O64" s="55">
        <v>1491</v>
      </c>
      <c r="P64" s="55">
        <v>1400</v>
      </c>
      <c r="Q64" s="55">
        <v>1580</v>
      </c>
      <c r="R64" s="55">
        <v>1379</v>
      </c>
      <c r="S64" s="55">
        <v>1537</v>
      </c>
      <c r="T64" s="55">
        <v>1351</v>
      </c>
      <c r="U64" s="55">
        <v>4862</v>
      </c>
      <c r="V64" s="55">
        <v>5188</v>
      </c>
      <c r="W64" s="55">
        <v>6155</v>
      </c>
      <c r="X64" s="55">
        <v>6140</v>
      </c>
      <c r="Y64" s="55">
        <v>4268</v>
      </c>
      <c r="Z64" s="55">
        <v>6081</v>
      </c>
      <c r="AA64" s="55">
        <v>6238</v>
      </c>
      <c r="AB64" s="55">
        <v>5848</v>
      </c>
      <c r="BG64" s="47"/>
      <c r="BH64" s="47"/>
      <c r="BI64" s="47"/>
      <c r="BJ64" s="47"/>
      <c r="BK64" s="47"/>
      <c r="BL64" s="47"/>
      <c r="BM64" s="47"/>
    </row>
    <row r="65" spans="1:65" ht="15" customHeight="1">
      <c r="A65" s="135" t="s">
        <v>1</v>
      </c>
      <c r="B65" s="55">
        <v>431</v>
      </c>
      <c r="C65" s="55">
        <v>318</v>
      </c>
      <c r="D65" s="55">
        <v>437</v>
      </c>
      <c r="E65" s="55">
        <v>450</v>
      </c>
      <c r="F65" s="55">
        <v>392</v>
      </c>
      <c r="G65" s="55">
        <v>403</v>
      </c>
      <c r="H65" s="55">
        <v>472</v>
      </c>
      <c r="I65" s="55">
        <v>518</v>
      </c>
      <c r="J65" s="55">
        <v>500</v>
      </c>
      <c r="K65" s="55">
        <v>509</v>
      </c>
      <c r="L65" s="55">
        <v>565</v>
      </c>
      <c r="M65" s="55">
        <v>557</v>
      </c>
      <c r="N65" s="55">
        <v>469</v>
      </c>
      <c r="O65" s="55">
        <v>451</v>
      </c>
      <c r="P65" s="55">
        <v>458</v>
      </c>
      <c r="Q65" s="55">
        <v>426</v>
      </c>
      <c r="R65" s="55">
        <v>403</v>
      </c>
      <c r="S65" s="55">
        <v>446</v>
      </c>
      <c r="T65" s="55">
        <v>477</v>
      </c>
      <c r="U65" s="55">
        <v>1637</v>
      </c>
      <c r="V65" s="55">
        <v>1785</v>
      </c>
      <c r="W65" s="55">
        <v>2131</v>
      </c>
      <c r="X65" s="55">
        <v>1804</v>
      </c>
      <c r="Y65" s="55">
        <v>1326</v>
      </c>
      <c r="Z65" s="55">
        <v>2092</v>
      </c>
      <c r="AA65" s="55">
        <v>1935</v>
      </c>
      <c r="AB65" s="55">
        <v>1752</v>
      </c>
      <c r="BG65" s="47"/>
      <c r="BH65" s="47"/>
      <c r="BI65" s="47"/>
      <c r="BJ65" s="47"/>
      <c r="BK65" s="47"/>
      <c r="BL65" s="47"/>
      <c r="BM65" s="47"/>
    </row>
    <row r="66" spans="1:65" ht="15" customHeight="1">
      <c r="A66" s="135" t="s">
        <v>0</v>
      </c>
      <c r="B66" s="55">
        <v>0</v>
      </c>
      <c r="C66" s="55" t="s">
        <v>177</v>
      </c>
      <c r="D66" s="55" t="s">
        <v>177</v>
      </c>
      <c r="E66" s="55">
        <v>0</v>
      </c>
      <c r="F66" s="55">
        <v>0</v>
      </c>
      <c r="G66" s="55">
        <v>0</v>
      </c>
      <c r="H66" s="55">
        <v>0</v>
      </c>
      <c r="I66" s="55">
        <v>0</v>
      </c>
      <c r="J66" s="55">
        <v>0</v>
      </c>
      <c r="K66" s="55">
        <v>0</v>
      </c>
      <c r="L66" s="55">
        <v>0</v>
      </c>
      <c r="M66" s="55" t="s">
        <v>177</v>
      </c>
      <c r="N66" s="55">
        <v>0</v>
      </c>
      <c r="O66" s="55">
        <v>0</v>
      </c>
      <c r="P66" s="55">
        <v>0</v>
      </c>
      <c r="Q66" s="55">
        <v>0</v>
      </c>
      <c r="R66" s="55">
        <v>0</v>
      </c>
      <c r="S66" s="55">
        <v>0</v>
      </c>
      <c r="T66" s="55">
        <v>0</v>
      </c>
      <c r="U66" s="55">
        <v>0</v>
      </c>
      <c r="V66" s="55">
        <v>0</v>
      </c>
      <c r="W66" s="55">
        <v>0</v>
      </c>
      <c r="X66" s="55">
        <v>0</v>
      </c>
      <c r="Y66" s="55">
        <v>0</v>
      </c>
      <c r="Z66" s="55">
        <v>0</v>
      </c>
      <c r="AA66" s="55">
        <v>0</v>
      </c>
      <c r="AB66" s="55">
        <v>0</v>
      </c>
      <c r="BG66" s="47"/>
      <c r="BH66" s="47"/>
      <c r="BI66" s="47"/>
      <c r="BJ66" s="47"/>
      <c r="BK66" s="47"/>
      <c r="BL66" s="47"/>
      <c r="BM66" s="47"/>
    </row>
    <row r="67" spans="1:65" ht="15" customHeight="1">
      <c r="A67" s="134" t="s">
        <v>123</v>
      </c>
      <c r="B67" s="65">
        <v>3208</v>
      </c>
      <c r="C67" s="65">
        <v>2404</v>
      </c>
      <c r="D67" s="65">
        <v>2626</v>
      </c>
      <c r="E67" s="65">
        <v>3297</v>
      </c>
      <c r="F67" s="65">
        <v>3475</v>
      </c>
      <c r="G67" s="65">
        <v>3336</v>
      </c>
      <c r="H67" s="65">
        <v>3874</v>
      </c>
      <c r="I67" s="65">
        <v>6443</v>
      </c>
      <c r="J67" s="65">
        <v>6003</v>
      </c>
      <c r="K67" s="65">
        <v>5084</v>
      </c>
      <c r="L67" s="65">
        <v>6787</v>
      </c>
      <c r="M67" s="65">
        <v>6848</v>
      </c>
      <c r="N67" s="65">
        <v>5215</v>
      </c>
      <c r="O67" s="65">
        <v>4226</v>
      </c>
      <c r="P67" s="65">
        <v>3820</v>
      </c>
      <c r="Q67" s="65">
        <v>4369</v>
      </c>
      <c r="R67" s="65">
        <v>3804</v>
      </c>
      <c r="S67" s="65">
        <v>3927</v>
      </c>
      <c r="T67" s="65">
        <v>3727</v>
      </c>
      <c r="U67" s="65">
        <v>11536</v>
      </c>
      <c r="V67" s="65">
        <v>17128</v>
      </c>
      <c r="W67" s="65">
        <v>24722</v>
      </c>
      <c r="X67" s="65">
        <v>17630</v>
      </c>
      <c r="Y67" s="65">
        <v>11457</v>
      </c>
      <c r="Z67" s="65">
        <v>24317</v>
      </c>
      <c r="AA67" s="65">
        <v>20108</v>
      </c>
      <c r="AB67" s="65">
        <v>15827</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454</v>
      </c>
      <c r="C70" s="55">
        <v>451</v>
      </c>
      <c r="D70" s="55">
        <v>450</v>
      </c>
      <c r="E70" s="55">
        <v>485</v>
      </c>
      <c r="F70" s="55">
        <v>375</v>
      </c>
      <c r="G70" s="55">
        <v>431</v>
      </c>
      <c r="H70" s="55">
        <v>408</v>
      </c>
      <c r="I70" s="55">
        <v>470</v>
      </c>
      <c r="J70" s="55">
        <v>384</v>
      </c>
      <c r="K70" s="55">
        <v>508</v>
      </c>
      <c r="L70" s="55">
        <v>468</v>
      </c>
      <c r="M70" s="55">
        <v>476</v>
      </c>
      <c r="N70" s="55">
        <v>439</v>
      </c>
      <c r="O70" s="55">
        <v>483</v>
      </c>
      <c r="P70" s="55">
        <v>458</v>
      </c>
      <c r="Q70" s="55">
        <v>489</v>
      </c>
      <c r="R70" s="55">
        <v>439</v>
      </c>
      <c r="S70" s="55">
        <v>514</v>
      </c>
      <c r="T70" s="55">
        <v>468</v>
      </c>
      <c r="U70" s="55">
        <v>1840</v>
      </c>
      <c r="V70" s="55">
        <v>1684</v>
      </c>
      <c r="W70" s="55">
        <v>1835</v>
      </c>
      <c r="X70" s="55">
        <v>1869</v>
      </c>
      <c r="Y70" s="55">
        <v>1421</v>
      </c>
      <c r="Z70" s="55">
        <v>1830</v>
      </c>
      <c r="AA70" s="55">
        <v>1855</v>
      </c>
      <c r="AB70" s="55">
        <v>1910</v>
      </c>
      <c r="BG70" s="47"/>
      <c r="BH70" s="47"/>
      <c r="BI70" s="47"/>
      <c r="BJ70" s="47"/>
      <c r="BK70" s="47"/>
      <c r="BL70" s="47"/>
      <c r="BM70" s="47"/>
    </row>
    <row r="71" spans="1:65" ht="15" customHeight="1">
      <c r="A71" s="135" t="s">
        <v>20</v>
      </c>
      <c r="B71" s="55">
        <v>112</v>
      </c>
      <c r="C71" s="55">
        <v>139</v>
      </c>
      <c r="D71" s="55">
        <v>161</v>
      </c>
      <c r="E71" s="55">
        <v>175</v>
      </c>
      <c r="F71" s="55">
        <v>106</v>
      </c>
      <c r="G71" s="55">
        <v>146</v>
      </c>
      <c r="H71" s="55">
        <v>158</v>
      </c>
      <c r="I71" s="55">
        <v>179</v>
      </c>
      <c r="J71" s="55">
        <v>151</v>
      </c>
      <c r="K71" s="55">
        <v>175</v>
      </c>
      <c r="L71" s="55">
        <v>205</v>
      </c>
      <c r="M71" s="55">
        <v>201</v>
      </c>
      <c r="N71" s="55">
        <v>173</v>
      </c>
      <c r="O71" s="55">
        <v>212</v>
      </c>
      <c r="P71" s="55">
        <v>199</v>
      </c>
      <c r="Q71" s="55">
        <v>199</v>
      </c>
      <c r="R71" s="55">
        <v>150</v>
      </c>
      <c r="S71" s="55">
        <v>187</v>
      </c>
      <c r="T71" s="55">
        <v>167</v>
      </c>
      <c r="U71" s="55">
        <v>588</v>
      </c>
      <c r="V71" s="55">
        <v>589</v>
      </c>
      <c r="W71" s="55">
        <v>732</v>
      </c>
      <c r="X71" s="55">
        <v>782</v>
      </c>
      <c r="Y71" s="55">
        <v>504</v>
      </c>
      <c r="Z71" s="55">
        <v>710</v>
      </c>
      <c r="AA71" s="55">
        <v>785</v>
      </c>
      <c r="AB71" s="55">
        <v>703</v>
      </c>
      <c r="BG71" s="47"/>
      <c r="BH71" s="47"/>
      <c r="BI71" s="47"/>
      <c r="BJ71" s="47"/>
      <c r="BK71" s="47"/>
      <c r="BL71" s="47"/>
      <c r="BM71" s="47"/>
    </row>
    <row r="72" spans="1:65" ht="15" customHeight="1">
      <c r="A72" s="135" t="s">
        <v>21</v>
      </c>
      <c r="B72" s="55">
        <v>172</v>
      </c>
      <c r="C72" s="55">
        <v>137</v>
      </c>
      <c r="D72" s="55">
        <v>146</v>
      </c>
      <c r="E72" s="55">
        <v>165</v>
      </c>
      <c r="F72" s="55">
        <v>180</v>
      </c>
      <c r="G72" s="55">
        <v>212</v>
      </c>
      <c r="H72" s="55">
        <v>208</v>
      </c>
      <c r="I72" s="55">
        <v>199</v>
      </c>
      <c r="J72" s="55">
        <v>230</v>
      </c>
      <c r="K72" s="55">
        <v>251</v>
      </c>
      <c r="L72" s="55">
        <v>219</v>
      </c>
      <c r="M72" s="55">
        <v>219</v>
      </c>
      <c r="N72" s="55">
        <v>181</v>
      </c>
      <c r="O72" s="55">
        <v>153</v>
      </c>
      <c r="P72" s="55">
        <v>129</v>
      </c>
      <c r="Q72" s="55">
        <v>154</v>
      </c>
      <c r="R72" s="55">
        <v>161</v>
      </c>
      <c r="S72" s="55">
        <v>157</v>
      </c>
      <c r="T72" s="55">
        <v>137</v>
      </c>
      <c r="U72" s="55">
        <v>620</v>
      </c>
      <c r="V72" s="55">
        <v>799</v>
      </c>
      <c r="W72" s="55">
        <v>920</v>
      </c>
      <c r="X72" s="55">
        <v>618</v>
      </c>
      <c r="Y72" s="55">
        <v>455</v>
      </c>
      <c r="Z72" s="55">
        <v>899</v>
      </c>
      <c r="AA72" s="55">
        <v>682</v>
      </c>
      <c r="AB72" s="55">
        <v>609</v>
      </c>
      <c r="BG72" s="47"/>
      <c r="BH72" s="47"/>
      <c r="BI72" s="47"/>
      <c r="BJ72" s="47"/>
      <c r="BK72" s="47"/>
      <c r="BL72" s="47"/>
      <c r="BM72" s="47"/>
    </row>
    <row r="73" spans="1:65" ht="15" customHeight="1">
      <c r="A73" s="135" t="s">
        <v>22</v>
      </c>
      <c r="B73" s="55">
        <v>567</v>
      </c>
      <c r="C73" s="55">
        <v>186</v>
      </c>
      <c r="D73" s="55">
        <v>261</v>
      </c>
      <c r="E73" s="55">
        <v>597</v>
      </c>
      <c r="F73" s="55">
        <v>942</v>
      </c>
      <c r="G73" s="55">
        <v>698</v>
      </c>
      <c r="H73" s="55">
        <v>1275</v>
      </c>
      <c r="I73" s="55">
        <v>3337</v>
      </c>
      <c r="J73" s="55">
        <v>3115</v>
      </c>
      <c r="K73" s="55">
        <v>2173</v>
      </c>
      <c r="L73" s="55">
        <v>3710</v>
      </c>
      <c r="M73" s="55">
        <v>3696</v>
      </c>
      <c r="N73" s="55">
        <v>2286</v>
      </c>
      <c r="O73" s="55">
        <v>1427</v>
      </c>
      <c r="P73" s="55">
        <v>1135</v>
      </c>
      <c r="Q73" s="55">
        <v>1566</v>
      </c>
      <c r="R73" s="55">
        <v>1161</v>
      </c>
      <c r="S73" s="55">
        <v>1055</v>
      </c>
      <c r="T73" s="55">
        <v>1071</v>
      </c>
      <c r="U73" s="55">
        <v>1612</v>
      </c>
      <c r="V73" s="55">
        <v>6252</v>
      </c>
      <c r="W73" s="55">
        <v>12694</v>
      </c>
      <c r="X73" s="55">
        <v>6415</v>
      </c>
      <c r="Y73" s="55">
        <v>3286</v>
      </c>
      <c r="Z73" s="55">
        <v>12335</v>
      </c>
      <c r="AA73" s="55">
        <v>8544</v>
      </c>
      <c r="AB73" s="55">
        <v>4853</v>
      </c>
      <c r="BG73" s="47"/>
      <c r="BH73" s="47"/>
      <c r="BI73" s="47"/>
      <c r="BJ73" s="47"/>
      <c r="BK73" s="47"/>
      <c r="BL73" s="47"/>
      <c r="BM73" s="47"/>
    </row>
    <row r="74" spans="1:65" ht="15" customHeight="1">
      <c r="A74" s="133" t="s">
        <v>23</v>
      </c>
      <c r="B74" s="55">
        <v>17</v>
      </c>
      <c r="C74" s="55">
        <v>21</v>
      </c>
      <c r="D74" s="55">
        <v>24</v>
      </c>
      <c r="E74" s="55">
        <v>20</v>
      </c>
      <c r="F74" s="55">
        <v>12</v>
      </c>
      <c r="G74" s="55">
        <v>18</v>
      </c>
      <c r="H74" s="55">
        <v>24</v>
      </c>
      <c r="I74" s="55">
        <v>36</v>
      </c>
      <c r="J74" s="55">
        <v>35</v>
      </c>
      <c r="K74" s="55">
        <v>44</v>
      </c>
      <c r="L74" s="55">
        <v>54</v>
      </c>
      <c r="M74" s="55">
        <v>49</v>
      </c>
      <c r="N74" s="55">
        <v>35</v>
      </c>
      <c r="O74" s="55">
        <v>37</v>
      </c>
      <c r="P74" s="55">
        <v>63</v>
      </c>
      <c r="Q74" s="55">
        <v>56</v>
      </c>
      <c r="R74" s="55">
        <v>50</v>
      </c>
      <c r="S74" s="55">
        <v>57</v>
      </c>
      <c r="T74" s="55">
        <v>80</v>
      </c>
      <c r="U74" s="55">
        <v>81</v>
      </c>
      <c r="V74" s="55">
        <v>90</v>
      </c>
      <c r="W74" s="55">
        <v>181</v>
      </c>
      <c r="X74" s="55">
        <v>191</v>
      </c>
      <c r="Y74" s="55">
        <v>188</v>
      </c>
      <c r="Z74" s="55">
        <v>168</v>
      </c>
      <c r="AA74" s="55">
        <v>183</v>
      </c>
      <c r="AB74" s="55">
        <v>244</v>
      </c>
      <c r="BG74" s="47"/>
      <c r="BH74" s="47"/>
      <c r="BI74" s="47"/>
      <c r="BJ74" s="47"/>
      <c r="BK74" s="47"/>
      <c r="BL74" s="47"/>
      <c r="BM74" s="47"/>
    </row>
    <row r="75" spans="1:65" ht="15" customHeight="1">
      <c r="A75" s="135" t="s">
        <v>24</v>
      </c>
      <c r="B75" s="55">
        <v>436</v>
      </c>
      <c r="C75" s="55">
        <v>420</v>
      </c>
      <c r="D75" s="55">
        <v>448</v>
      </c>
      <c r="E75" s="55">
        <v>591</v>
      </c>
      <c r="F75" s="55">
        <v>573</v>
      </c>
      <c r="G75" s="55">
        <v>567</v>
      </c>
      <c r="H75" s="55">
        <v>572</v>
      </c>
      <c r="I75" s="55">
        <v>646</v>
      </c>
      <c r="J75" s="55">
        <v>685</v>
      </c>
      <c r="K75" s="55">
        <v>688</v>
      </c>
      <c r="L75" s="55">
        <v>639</v>
      </c>
      <c r="M75" s="55">
        <v>596</v>
      </c>
      <c r="N75" s="55">
        <v>561</v>
      </c>
      <c r="O75" s="55">
        <v>544</v>
      </c>
      <c r="P75" s="55">
        <v>488</v>
      </c>
      <c r="Q75" s="55">
        <v>479</v>
      </c>
      <c r="R75" s="55">
        <v>473</v>
      </c>
      <c r="S75" s="55">
        <v>533</v>
      </c>
      <c r="T75" s="55">
        <v>473</v>
      </c>
      <c r="U75" s="55">
        <v>1894</v>
      </c>
      <c r="V75" s="55">
        <v>2357</v>
      </c>
      <c r="W75" s="55">
        <v>2607</v>
      </c>
      <c r="X75" s="55">
        <v>2072</v>
      </c>
      <c r="Y75" s="55">
        <v>1479</v>
      </c>
      <c r="Z75" s="55">
        <v>2657</v>
      </c>
      <c r="AA75" s="55">
        <v>2189</v>
      </c>
      <c r="AB75" s="55">
        <v>1958</v>
      </c>
      <c r="BG75" s="47"/>
      <c r="BH75" s="47"/>
      <c r="BI75" s="47"/>
      <c r="BJ75" s="47"/>
      <c r="BK75" s="47"/>
      <c r="BL75" s="47"/>
      <c r="BM75" s="47"/>
    </row>
    <row r="76" spans="1:65" ht="15" customHeight="1">
      <c r="A76" s="135" t="s">
        <v>25</v>
      </c>
      <c r="B76" s="55">
        <v>748</v>
      </c>
      <c r="C76" s="55">
        <v>710</v>
      </c>
      <c r="D76" s="55">
        <v>756</v>
      </c>
      <c r="E76" s="55">
        <v>794</v>
      </c>
      <c r="F76" s="55">
        <v>670</v>
      </c>
      <c r="G76" s="55">
        <v>740</v>
      </c>
      <c r="H76" s="55">
        <v>693</v>
      </c>
      <c r="I76" s="55">
        <v>667</v>
      </c>
      <c r="J76" s="55">
        <v>769</v>
      </c>
      <c r="K76" s="55">
        <v>821</v>
      </c>
      <c r="L76" s="55">
        <v>766</v>
      </c>
      <c r="M76" s="55">
        <v>820</v>
      </c>
      <c r="N76" s="55">
        <v>726</v>
      </c>
      <c r="O76" s="55">
        <v>858</v>
      </c>
      <c r="P76" s="55">
        <v>863</v>
      </c>
      <c r="Q76" s="55">
        <v>798</v>
      </c>
      <c r="R76" s="55">
        <v>848</v>
      </c>
      <c r="S76" s="55">
        <v>892</v>
      </c>
      <c r="T76" s="55">
        <v>751</v>
      </c>
      <c r="U76" s="55">
        <v>3008</v>
      </c>
      <c r="V76" s="55">
        <v>2769</v>
      </c>
      <c r="W76" s="55">
        <v>3175</v>
      </c>
      <c r="X76" s="55">
        <v>3245</v>
      </c>
      <c r="Y76" s="55">
        <v>2491</v>
      </c>
      <c r="Z76" s="55">
        <v>3022</v>
      </c>
      <c r="AA76" s="55">
        <v>3267</v>
      </c>
      <c r="AB76" s="55">
        <v>3288</v>
      </c>
      <c r="BG76" s="47"/>
      <c r="BH76" s="47"/>
      <c r="BI76" s="47"/>
      <c r="BJ76" s="47"/>
      <c r="BK76" s="47"/>
      <c r="BL76" s="47"/>
      <c r="BM76" s="47"/>
    </row>
    <row r="77" spans="1:65" ht="15" customHeight="1">
      <c r="A77" s="133" t="s">
        <v>26</v>
      </c>
      <c r="B77" s="55">
        <v>2368</v>
      </c>
      <c r="C77" s="55">
        <v>1808</v>
      </c>
      <c r="D77" s="55">
        <v>1757</v>
      </c>
      <c r="E77" s="55">
        <v>1929</v>
      </c>
      <c r="F77" s="55">
        <v>1846</v>
      </c>
      <c r="G77" s="55">
        <v>1801</v>
      </c>
      <c r="H77" s="55">
        <v>1836</v>
      </c>
      <c r="I77" s="55">
        <v>2304</v>
      </c>
      <c r="J77" s="55">
        <v>2610</v>
      </c>
      <c r="K77" s="55">
        <v>2675</v>
      </c>
      <c r="L77" s="55">
        <v>2808</v>
      </c>
      <c r="M77" s="55">
        <v>2938</v>
      </c>
      <c r="N77" s="55">
        <v>3014</v>
      </c>
      <c r="O77" s="55">
        <v>2838</v>
      </c>
      <c r="P77" s="55">
        <v>2764</v>
      </c>
      <c r="Q77" s="55">
        <v>3066</v>
      </c>
      <c r="R77" s="55">
        <v>2588</v>
      </c>
      <c r="S77" s="55">
        <v>2763</v>
      </c>
      <c r="T77" s="55">
        <v>2540</v>
      </c>
      <c r="U77" s="55">
        <v>7862</v>
      </c>
      <c r="V77" s="55">
        <v>7787</v>
      </c>
      <c r="W77" s="55">
        <v>11032</v>
      </c>
      <c r="X77" s="55">
        <v>11682</v>
      </c>
      <c r="Y77" s="55">
        <v>7891</v>
      </c>
      <c r="Z77" s="55">
        <v>10398</v>
      </c>
      <c r="AA77" s="55">
        <v>11553</v>
      </c>
      <c r="AB77" s="55">
        <v>10957</v>
      </c>
      <c r="BG77" s="47"/>
      <c r="BH77" s="47"/>
      <c r="BI77" s="47"/>
      <c r="BJ77" s="47"/>
      <c r="BK77" s="47"/>
      <c r="BL77" s="47"/>
      <c r="BM77" s="47"/>
    </row>
    <row r="78" spans="1:65" ht="15" customHeight="1">
      <c r="A78" s="135" t="s">
        <v>1</v>
      </c>
      <c r="B78" s="55">
        <v>645</v>
      </c>
      <c r="C78" s="55">
        <v>459</v>
      </c>
      <c r="D78" s="55">
        <v>662</v>
      </c>
      <c r="E78" s="55">
        <v>733</v>
      </c>
      <c r="F78" s="55">
        <v>565</v>
      </c>
      <c r="G78" s="55">
        <v>603</v>
      </c>
      <c r="H78" s="55">
        <v>666</v>
      </c>
      <c r="I78" s="55">
        <v>709</v>
      </c>
      <c r="J78" s="55">
        <v>791</v>
      </c>
      <c r="K78" s="55">
        <v>807</v>
      </c>
      <c r="L78" s="55">
        <v>865</v>
      </c>
      <c r="M78" s="55">
        <v>883</v>
      </c>
      <c r="N78" s="55">
        <v>777</v>
      </c>
      <c r="O78" s="55">
        <v>755</v>
      </c>
      <c r="P78" s="55">
        <v>755</v>
      </c>
      <c r="Q78" s="55">
        <v>738</v>
      </c>
      <c r="R78" s="55">
        <v>673</v>
      </c>
      <c r="S78" s="55">
        <v>733</v>
      </c>
      <c r="T78" s="55">
        <v>761</v>
      </c>
      <c r="U78" s="55">
        <v>2499</v>
      </c>
      <c r="V78" s="55">
        <v>2542</v>
      </c>
      <c r="W78" s="55">
        <v>3347</v>
      </c>
      <c r="X78" s="55">
        <v>3025</v>
      </c>
      <c r="Y78" s="55">
        <v>2166</v>
      </c>
      <c r="Z78" s="55">
        <v>3173</v>
      </c>
      <c r="AA78" s="55">
        <v>3170</v>
      </c>
      <c r="AB78" s="55">
        <v>2904</v>
      </c>
      <c r="BG78" s="47"/>
      <c r="BH78" s="47"/>
      <c r="BI78" s="47"/>
      <c r="BJ78" s="47"/>
      <c r="BK78" s="47"/>
      <c r="BL78" s="47"/>
      <c r="BM78" s="47"/>
    </row>
    <row r="79" spans="1:65" ht="15" customHeight="1">
      <c r="A79" s="135" t="s">
        <v>0</v>
      </c>
      <c r="B79" s="55">
        <v>2</v>
      </c>
      <c r="C79" s="55">
        <v>3</v>
      </c>
      <c r="D79" s="55">
        <v>3</v>
      </c>
      <c r="E79" s="55">
        <v>3</v>
      </c>
      <c r="F79" s="55">
        <v>3</v>
      </c>
      <c r="G79" s="55">
        <v>3</v>
      </c>
      <c r="H79" s="55">
        <v>3</v>
      </c>
      <c r="I79" s="55">
        <v>3</v>
      </c>
      <c r="J79" s="55">
        <v>0</v>
      </c>
      <c r="K79" s="55">
        <v>0</v>
      </c>
      <c r="L79" s="55">
        <v>0</v>
      </c>
      <c r="M79" s="55">
        <v>0</v>
      </c>
      <c r="N79" s="55">
        <v>0</v>
      </c>
      <c r="O79" s="55">
        <v>0</v>
      </c>
      <c r="P79" s="55">
        <v>0</v>
      </c>
      <c r="Q79" s="55">
        <v>0</v>
      </c>
      <c r="R79" s="55">
        <v>0</v>
      </c>
      <c r="S79" s="55">
        <v>0</v>
      </c>
      <c r="T79" s="55">
        <v>0</v>
      </c>
      <c r="U79" s="55">
        <v>10</v>
      </c>
      <c r="V79" s="55">
        <v>11</v>
      </c>
      <c r="W79" s="55">
        <v>0</v>
      </c>
      <c r="X79" s="55">
        <v>0</v>
      </c>
      <c r="Y79" s="55">
        <v>0</v>
      </c>
      <c r="Z79" s="55">
        <v>3</v>
      </c>
      <c r="AA79" s="55">
        <v>0</v>
      </c>
      <c r="AB79" s="55">
        <v>0</v>
      </c>
      <c r="BG79" s="47"/>
      <c r="BH79" s="47"/>
      <c r="BI79" s="47"/>
      <c r="BJ79" s="47"/>
      <c r="BK79" s="47"/>
      <c r="BL79" s="47"/>
      <c r="BM79" s="47"/>
    </row>
    <row r="80" spans="1:65" ht="15" customHeight="1">
      <c r="A80" s="134" t="s">
        <v>18</v>
      </c>
      <c r="B80" s="65">
        <v>5521</v>
      </c>
      <c r="C80" s="65">
        <v>4334</v>
      </c>
      <c r="D80" s="65">
        <v>4667</v>
      </c>
      <c r="E80" s="65">
        <v>5491</v>
      </c>
      <c r="F80" s="65">
        <v>5271</v>
      </c>
      <c r="G80" s="65">
        <v>5218</v>
      </c>
      <c r="H80" s="65">
        <v>5842</v>
      </c>
      <c r="I80" s="65">
        <v>8550</v>
      </c>
      <c r="J80" s="65">
        <v>8771</v>
      </c>
      <c r="K80" s="65">
        <v>8141</v>
      </c>
      <c r="L80" s="65">
        <v>9734</v>
      </c>
      <c r="M80" s="65">
        <v>9878</v>
      </c>
      <c r="N80" s="65">
        <v>8192</v>
      </c>
      <c r="O80" s="65">
        <v>7307</v>
      </c>
      <c r="P80" s="65">
        <v>6853</v>
      </c>
      <c r="Q80" s="65">
        <v>7545</v>
      </c>
      <c r="R80" s="65">
        <v>6544</v>
      </c>
      <c r="S80" s="65">
        <v>6891</v>
      </c>
      <c r="T80" s="65">
        <v>6447</v>
      </c>
      <c r="U80" s="65">
        <v>20014</v>
      </c>
      <c r="V80" s="65">
        <v>24881</v>
      </c>
      <c r="W80" s="65">
        <v>36523</v>
      </c>
      <c r="X80" s="65">
        <v>29897</v>
      </c>
      <c r="Y80" s="65">
        <v>19881</v>
      </c>
      <c r="Z80" s="65">
        <v>35195</v>
      </c>
      <c r="AA80" s="65">
        <v>32229</v>
      </c>
      <c r="AB80" s="65">
        <v>27426</v>
      </c>
      <c r="BG80" s="47"/>
      <c r="BH80" s="47"/>
      <c r="BI80" s="47"/>
      <c r="BJ80" s="47"/>
      <c r="BK80" s="47"/>
      <c r="BL80" s="47"/>
      <c r="BM80" s="47"/>
    </row>
    <row r="81" spans="1:65"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row>
    <row r="82" spans="1:65" s="18" customFormat="1">
      <c r="A82" s="81" t="s">
        <v>156</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row>
    <row r="83" spans="1:65" s="158" customFormat="1">
      <c r="A83" s="142"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row>
    <row r="84" spans="1:65" ht="15" customHeight="1">
      <c r="A84" s="133" t="s">
        <v>28</v>
      </c>
      <c r="B84" s="55">
        <v>1522</v>
      </c>
      <c r="C84" s="55">
        <v>977</v>
      </c>
      <c r="D84" s="55">
        <v>977</v>
      </c>
      <c r="E84" s="55">
        <v>1316</v>
      </c>
      <c r="F84" s="55">
        <v>1091</v>
      </c>
      <c r="G84" s="55">
        <v>923</v>
      </c>
      <c r="H84" s="55">
        <v>1133</v>
      </c>
      <c r="I84" s="55">
        <v>1294</v>
      </c>
      <c r="J84" s="55">
        <v>1012</v>
      </c>
      <c r="K84" s="55">
        <v>1199</v>
      </c>
      <c r="L84" s="55">
        <v>1441</v>
      </c>
      <c r="M84" s="55">
        <v>1235</v>
      </c>
      <c r="N84" s="55">
        <v>1064</v>
      </c>
      <c r="O84" s="55">
        <v>1148</v>
      </c>
      <c r="P84" s="55">
        <v>1232</v>
      </c>
      <c r="Q84" s="55">
        <v>1194</v>
      </c>
      <c r="R84" s="55">
        <v>1027</v>
      </c>
      <c r="S84" s="55">
        <v>1187</v>
      </c>
      <c r="T84" s="55">
        <v>1220</v>
      </c>
      <c r="U84" s="55">
        <v>4793</v>
      </c>
      <c r="V84" s="55">
        <v>4442</v>
      </c>
      <c r="W84" s="55">
        <v>4888</v>
      </c>
      <c r="X84" s="55">
        <v>4639</v>
      </c>
      <c r="Y84" s="55">
        <v>3434</v>
      </c>
      <c r="Z84" s="55">
        <v>4947</v>
      </c>
      <c r="AA84" s="55">
        <v>4680</v>
      </c>
      <c r="AB84" s="55">
        <v>4628</v>
      </c>
      <c r="BG84" s="47"/>
      <c r="BH84" s="47"/>
      <c r="BI84" s="47"/>
      <c r="BJ84" s="47"/>
      <c r="BK84" s="47"/>
      <c r="BL84" s="47"/>
      <c r="BM84" s="47"/>
    </row>
    <row r="85" spans="1:65" ht="15" customHeight="1">
      <c r="A85" s="133" t="s">
        <v>64</v>
      </c>
      <c r="B85" s="55">
        <v>102</v>
      </c>
      <c r="C85" s="55">
        <v>92</v>
      </c>
      <c r="D85" s="55">
        <v>113</v>
      </c>
      <c r="E85" s="55">
        <v>99</v>
      </c>
      <c r="F85" s="55">
        <v>103</v>
      </c>
      <c r="G85" s="55">
        <v>114</v>
      </c>
      <c r="H85" s="55">
        <v>118</v>
      </c>
      <c r="I85" s="55">
        <v>139</v>
      </c>
      <c r="J85" s="55">
        <v>98</v>
      </c>
      <c r="K85" s="55">
        <v>82</v>
      </c>
      <c r="L85" s="55">
        <v>92</v>
      </c>
      <c r="M85" s="55">
        <v>100</v>
      </c>
      <c r="N85" s="55">
        <v>61</v>
      </c>
      <c r="O85" s="55">
        <v>68</v>
      </c>
      <c r="P85" s="55">
        <v>60</v>
      </c>
      <c r="Q85" s="55">
        <v>57</v>
      </c>
      <c r="R85" s="55">
        <v>54</v>
      </c>
      <c r="S85" s="55">
        <v>60</v>
      </c>
      <c r="T85" s="55">
        <v>57</v>
      </c>
      <c r="U85" s="55">
        <v>407</v>
      </c>
      <c r="V85" s="55">
        <v>475</v>
      </c>
      <c r="W85" s="55">
        <v>373</v>
      </c>
      <c r="X85" s="55">
        <v>246</v>
      </c>
      <c r="Y85" s="55">
        <v>171</v>
      </c>
      <c r="Z85" s="55">
        <v>412</v>
      </c>
      <c r="AA85" s="55">
        <v>289</v>
      </c>
      <c r="AB85" s="55">
        <v>228</v>
      </c>
      <c r="BG85" s="47"/>
      <c r="BH85" s="47"/>
      <c r="BI85" s="47"/>
      <c r="BJ85" s="47"/>
      <c r="BK85" s="47"/>
      <c r="BL85" s="47"/>
      <c r="BM85" s="47"/>
    </row>
    <row r="86" spans="1:65" ht="15" customHeight="1">
      <c r="A86" s="133" t="s">
        <v>71</v>
      </c>
      <c r="B86" s="55">
        <v>3820</v>
      </c>
      <c r="C86" s="55">
        <v>3156</v>
      </c>
      <c r="D86" s="55">
        <v>3215</v>
      </c>
      <c r="E86" s="55">
        <v>3560</v>
      </c>
      <c r="F86" s="55">
        <v>3349</v>
      </c>
      <c r="G86" s="55">
        <v>3857</v>
      </c>
      <c r="H86" s="55">
        <v>3939</v>
      </c>
      <c r="I86" s="55">
        <v>5283</v>
      </c>
      <c r="J86" s="55">
        <v>4977</v>
      </c>
      <c r="K86" s="55">
        <v>5182</v>
      </c>
      <c r="L86" s="55">
        <v>5554</v>
      </c>
      <c r="M86" s="55">
        <v>5950</v>
      </c>
      <c r="N86" s="55">
        <v>5663</v>
      </c>
      <c r="O86" s="55">
        <v>4640</v>
      </c>
      <c r="P86" s="55">
        <v>4394</v>
      </c>
      <c r="Q86" s="55">
        <v>4621</v>
      </c>
      <c r="R86" s="55">
        <v>4455</v>
      </c>
      <c r="S86" s="55">
        <v>4484</v>
      </c>
      <c r="T86" s="55">
        <v>4032</v>
      </c>
      <c r="U86" s="55">
        <v>13751</v>
      </c>
      <c r="V86" s="55">
        <v>16429</v>
      </c>
      <c r="W86" s="55">
        <v>21664</v>
      </c>
      <c r="X86" s="55">
        <v>19318</v>
      </c>
      <c r="Y86" s="55">
        <v>12971</v>
      </c>
      <c r="Z86" s="55">
        <v>20996</v>
      </c>
      <c r="AA86" s="55">
        <v>20647</v>
      </c>
      <c r="AB86" s="55">
        <v>17592</v>
      </c>
      <c r="BG86" s="47"/>
      <c r="BH86" s="47"/>
      <c r="BI86" s="47"/>
      <c r="BJ86" s="47"/>
      <c r="BK86" s="47"/>
      <c r="BL86" s="47"/>
      <c r="BM86" s="47"/>
    </row>
    <row r="87" spans="1:65" ht="15" customHeight="1">
      <c r="A87" s="133" t="s">
        <v>30</v>
      </c>
      <c r="B87" s="55">
        <v>139</v>
      </c>
      <c r="C87" s="55">
        <v>129</v>
      </c>
      <c r="D87" s="55">
        <v>141</v>
      </c>
      <c r="E87" s="55">
        <v>151</v>
      </c>
      <c r="F87" s="55">
        <v>150</v>
      </c>
      <c r="G87" s="55">
        <v>161</v>
      </c>
      <c r="H87" s="55">
        <v>180</v>
      </c>
      <c r="I87" s="55">
        <v>166</v>
      </c>
      <c r="J87" s="55">
        <v>198</v>
      </c>
      <c r="K87" s="55">
        <v>241</v>
      </c>
      <c r="L87" s="55">
        <v>318</v>
      </c>
      <c r="M87" s="55">
        <v>284</v>
      </c>
      <c r="N87" s="55">
        <v>192</v>
      </c>
      <c r="O87" s="55">
        <v>194</v>
      </c>
      <c r="P87" s="55">
        <v>213</v>
      </c>
      <c r="Q87" s="55">
        <v>241</v>
      </c>
      <c r="R87" s="55">
        <v>244</v>
      </c>
      <c r="S87" s="55">
        <v>189</v>
      </c>
      <c r="T87" s="55">
        <v>236</v>
      </c>
      <c r="U87" s="55">
        <v>559</v>
      </c>
      <c r="V87" s="55">
        <v>658</v>
      </c>
      <c r="W87" s="55">
        <v>1041</v>
      </c>
      <c r="X87" s="55">
        <v>840</v>
      </c>
      <c r="Y87" s="55">
        <v>669</v>
      </c>
      <c r="Z87" s="55">
        <v>923</v>
      </c>
      <c r="AA87" s="55">
        <v>883</v>
      </c>
      <c r="AB87" s="55">
        <v>910</v>
      </c>
      <c r="BG87" s="47"/>
      <c r="BH87" s="47"/>
      <c r="BI87" s="47"/>
      <c r="BJ87" s="47"/>
      <c r="BK87" s="47"/>
      <c r="BL87" s="47"/>
      <c r="BM87" s="47"/>
    </row>
    <row r="88" spans="1:65" ht="15" customHeight="1">
      <c r="A88" s="133" t="s">
        <v>65</v>
      </c>
      <c r="B88" s="55">
        <v>349</v>
      </c>
      <c r="C88" s="55">
        <v>272</v>
      </c>
      <c r="D88" s="55">
        <v>258</v>
      </c>
      <c r="E88" s="55">
        <v>292</v>
      </c>
      <c r="F88" s="55">
        <v>246</v>
      </c>
      <c r="G88" s="55">
        <v>280</v>
      </c>
      <c r="H88" s="55">
        <v>263</v>
      </c>
      <c r="I88" s="55">
        <v>366</v>
      </c>
      <c r="J88" s="55">
        <v>307</v>
      </c>
      <c r="K88" s="55">
        <v>375</v>
      </c>
      <c r="L88" s="55">
        <v>515</v>
      </c>
      <c r="M88" s="55">
        <v>557</v>
      </c>
      <c r="N88" s="55">
        <v>457</v>
      </c>
      <c r="O88" s="55">
        <v>442</v>
      </c>
      <c r="P88" s="55">
        <v>453</v>
      </c>
      <c r="Q88" s="55">
        <v>516</v>
      </c>
      <c r="R88" s="55">
        <v>433</v>
      </c>
      <c r="S88" s="55">
        <v>403</v>
      </c>
      <c r="T88" s="55">
        <v>339</v>
      </c>
      <c r="U88" s="55">
        <v>1171</v>
      </c>
      <c r="V88" s="55">
        <v>1155</v>
      </c>
      <c r="W88" s="55">
        <v>1754</v>
      </c>
      <c r="X88" s="55">
        <v>1867</v>
      </c>
      <c r="Y88" s="55">
        <v>1174</v>
      </c>
      <c r="Z88" s="55">
        <v>1562</v>
      </c>
      <c r="AA88" s="55">
        <v>1908</v>
      </c>
      <c r="AB88" s="55">
        <v>1691</v>
      </c>
      <c r="BG88" s="47"/>
      <c r="BH88" s="47"/>
      <c r="BI88" s="47"/>
      <c r="BJ88" s="47"/>
      <c r="BK88" s="47"/>
      <c r="BL88" s="47"/>
      <c r="BM88" s="47"/>
    </row>
    <row r="89" spans="1:65" ht="15" customHeight="1">
      <c r="A89" s="133" t="s">
        <v>31</v>
      </c>
      <c r="B89" s="55">
        <v>854</v>
      </c>
      <c r="C89" s="55">
        <v>707</v>
      </c>
      <c r="D89" s="55">
        <v>906</v>
      </c>
      <c r="E89" s="55">
        <v>919</v>
      </c>
      <c r="F89" s="55">
        <v>885</v>
      </c>
      <c r="G89" s="55">
        <v>973</v>
      </c>
      <c r="H89" s="55">
        <v>983</v>
      </c>
      <c r="I89" s="55">
        <v>995</v>
      </c>
      <c r="J89" s="55">
        <v>979</v>
      </c>
      <c r="K89" s="55">
        <v>1197</v>
      </c>
      <c r="L89" s="55">
        <v>1178</v>
      </c>
      <c r="M89" s="55">
        <v>1177</v>
      </c>
      <c r="N89" s="55">
        <v>1072</v>
      </c>
      <c r="O89" s="55">
        <v>1125</v>
      </c>
      <c r="P89" s="55">
        <v>1228</v>
      </c>
      <c r="Q89" s="55">
        <v>1182</v>
      </c>
      <c r="R89" s="55">
        <v>1077</v>
      </c>
      <c r="S89" s="55">
        <v>1069</v>
      </c>
      <c r="T89" s="55">
        <v>969</v>
      </c>
      <c r="U89" s="55">
        <v>3386</v>
      </c>
      <c r="V89" s="55">
        <v>3836</v>
      </c>
      <c r="W89" s="55">
        <v>4532</v>
      </c>
      <c r="X89" s="55">
        <v>4606</v>
      </c>
      <c r="Y89" s="55">
        <v>3116</v>
      </c>
      <c r="Z89" s="55">
        <v>4349</v>
      </c>
      <c r="AA89" s="55">
        <v>4601</v>
      </c>
      <c r="AB89" s="55">
        <v>4298</v>
      </c>
      <c r="BG89" s="47"/>
      <c r="BH89" s="47"/>
      <c r="BI89" s="47"/>
      <c r="BJ89" s="47"/>
      <c r="BK89" s="47"/>
      <c r="BL89" s="47"/>
      <c r="BM89" s="47"/>
    </row>
    <row r="90" spans="1:65" ht="15" customHeight="1">
      <c r="A90" s="133" t="s">
        <v>29</v>
      </c>
      <c r="B90" s="55">
        <v>140</v>
      </c>
      <c r="C90" s="55">
        <v>93</v>
      </c>
      <c r="D90" s="55">
        <v>115</v>
      </c>
      <c r="E90" s="55">
        <v>143</v>
      </c>
      <c r="F90" s="55">
        <v>114</v>
      </c>
      <c r="G90" s="55">
        <v>147</v>
      </c>
      <c r="H90" s="55">
        <v>132</v>
      </c>
      <c r="I90" s="55">
        <v>169</v>
      </c>
      <c r="J90" s="55">
        <v>135</v>
      </c>
      <c r="K90" s="55">
        <v>168</v>
      </c>
      <c r="L90" s="55">
        <v>190</v>
      </c>
      <c r="M90" s="55">
        <v>196</v>
      </c>
      <c r="N90" s="55">
        <v>149</v>
      </c>
      <c r="O90" s="55">
        <v>173</v>
      </c>
      <c r="P90" s="55">
        <v>159</v>
      </c>
      <c r="Q90" s="55">
        <v>154</v>
      </c>
      <c r="R90" s="55">
        <v>144</v>
      </c>
      <c r="S90" s="55">
        <v>141</v>
      </c>
      <c r="T90" s="55">
        <v>179</v>
      </c>
      <c r="U90" s="55">
        <v>490</v>
      </c>
      <c r="V90" s="55">
        <v>561</v>
      </c>
      <c r="W90" s="55">
        <v>689</v>
      </c>
      <c r="X90" s="55">
        <v>635</v>
      </c>
      <c r="Y90" s="55">
        <v>463</v>
      </c>
      <c r="Z90" s="55">
        <v>662</v>
      </c>
      <c r="AA90" s="55">
        <v>677</v>
      </c>
      <c r="AB90" s="55">
        <v>617</v>
      </c>
      <c r="BG90" s="47"/>
      <c r="BH90" s="47"/>
      <c r="BI90" s="47"/>
      <c r="BJ90" s="47"/>
      <c r="BK90" s="47"/>
      <c r="BL90" s="47"/>
      <c r="BM90" s="47"/>
    </row>
    <row r="91" spans="1:65" ht="15" customHeight="1">
      <c r="A91" s="133" t="s">
        <v>66</v>
      </c>
      <c r="B91" s="55">
        <v>328</v>
      </c>
      <c r="C91" s="55">
        <v>312</v>
      </c>
      <c r="D91" s="55">
        <v>917</v>
      </c>
      <c r="E91" s="55">
        <v>466</v>
      </c>
      <c r="F91" s="55">
        <v>368</v>
      </c>
      <c r="G91" s="55">
        <v>408</v>
      </c>
      <c r="H91" s="55">
        <v>277</v>
      </c>
      <c r="I91" s="55">
        <v>316</v>
      </c>
      <c r="J91" s="55">
        <v>302</v>
      </c>
      <c r="K91" s="55">
        <v>335</v>
      </c>
      <c r="L91" s="55">
        <v>380</v>
      </c>
      <c r="M91" s="55">
        <v>353</v>
      </c>
      <c r="N91" s="55">
        <v>336</v>
      </c>
      <c r="O91" s="55">
        <v>368</v>
      </c>
      <c r="P91" s="55">
        <v>317</v>
      </c>
      <c r="Q91" s="55">
        <v>314</v>
      </c>
      <c r="R91" s="55">
        <v>283</v>
      </c>
      <c r="S91" s="55">
        <v>324</v>
      </c>
      <c r="T91" s="55">
        <v>344</v>
      </c>
      <c r="U91" s="55">
        <v>2023</v>
      </c>
      <c r="V91" s="55">
        <v>1369</v>
      </c>
      <c r="W91" s="55">
        <v>1370</v>
      </c>
      <c r="X91" s="55">
        <v>1336</v>
      </c>
      <c r="Y91" s="55">
        <v>951</v>
      </c>
      <c r="Z91" s="55">
        <v>1334</v>
      </c>
      <c r="AA91" s="55">
        <v>1374</v>
      </c>
      <c r="AB91" s="55">
        <v>1266</v>
      </c>
      <c r="BG91" s="47"/>
      <c r="BH91" s="47"/>
      <c r="BI91" s="47"/>
      <c r="BJ91" s="47"/>
      <c r="BK91" s="47"/>
      <c r="BL91" s="47"/>
      <c r="BM91" s="47"/>
    </row>
    <row r="92" spans="1:65" ht="15" customHeight="1">
      <c r="A92" s="133" t="s">
        <v>73</v>
      </c>
      <c r="B92" s="55">
        <v>0</v>
      </c>
      <c r="C92" s="55">
        <v>0</v>
      </c>
      <c r="D92" s="55">
        <v>0</v>
      </c>
      <c r="E92" s="55">
        <v>0</v>
      </c>
      <c r="F92" s="55">
        <v>1</v>
      </c>
      <c r="G92" s="55">
        <v>0</v>
      </c>
      <c r="H92" s="55">
        <v>1</v>
      </c>
      <c r="I92" s="55">
        <v>1</v>
      </c>
      <c r="J92" s="55">
        <v>2</v>
      </c>
      <c r="K92" s="55">
        <v>1</v>
      </c>
      <c r="L92" s="55">
        <v>1</v>
      </c>
      <c r="M92" s="55">
        <v>0</v>
      </c>
      <c r="N92" s="55">
        <v>1</v>
      </c>
      <c r="O92" s="55">
        <v>0</v>
      </c>
      <c r="P92" s="55">
        <v>1</v>
      </c>
      <c r="Q92" s="55">
        <v>1</v>
      </c>
      <c r="R92" s="55">
        <v>1</v>
      </c>
      <c r="S92" s="55">
        <v>0</v>
      </c>
      <c r="T92" s="55">
        <v>2</v>
      </c>
      <c r="U92" s="55">
        <v>1</v>
      </c>
      <c r="V92" s="55">
        <v>3</v>
      </c>
      <c r="W92" s="55">
        <v>4</v>
      </c>
      <c r="X92" s="55">
        <v>2</v>
      </c>
      <c r="Y92" s="55">
        <v>3</v>
      </c>
      <c r="Z92" s="55">
        <v>5</v>
      </c>
      <c r="AA92" s="55">
        <v>2</v>
      </c>
      <c r="AB92" s="55">
        <v>4</v>
      </c>
      <c r="BG92" s="47"/>
      <c r="BH92" s="47"/>
      <c r="BI92" s="47"/>
      <c r="BJ92" s="47"/>
      <c r="BK92" s="47"/>
      <c r="BL92" s="47"/>
      <c r="BM92" s="47"/>
    </row>
    <row r="93" spans="1:65" ht="15" customHeight="1">
      <c r="A93" s="134" t="s">
        <v>17</v>
      </c>
      <c r="B93" s="65">
        <v>7253</v>
      </c>
      <c r="C93" s="65">
        <v>5739</v>
      </c>
      <c r="D93" s="65">
        <v>6641</v>
      </c>
      <c r="E93" s="65">
        <v>6947</v>
      </c>
      <c r="F93" s="65">
        <v>6309</v>
      </c>
      <c r="G93" s="65">
        <v>6865</v>
      </c>
      <c r="H93" s="65">
        <v>7027</v>
      </c>
      <c r="I93" s="65">
        <v>8729</v>
      </c>
      <c r="J93" s="65">
        <v>8010</v>
      </c>
      <c r="K93" s="65">
        <v>8780</v>
      </c>
      <c r="L93" s="65">
        <v>9670</v>
      </c>
      <c r="M93" s="65">
        <v>9854</v>
      </c>
      <c r="N93" s="65">
        <v>8994</v>
      </c>
      <c r="O93" s="65">
        <v>8158</v>
      </c>
      <c r="P93" s="65">
        <v>8056</v>
      </c>
      <c r="Q93" s="65">
        <v>8281</v>
      </c>
      <c r="R93" s="65">
        <v>7717</v>
      </c>
      <c r="S93" s="65">
        <v>7858</v>
      </c>
      <c r="T93" s="65">
        <v>7378</v>
      </c>
      <c r="U93" s="65">
        <v>26581</v>
      </c>
      <c r="V93" s="65">
        <v>28929</v>
      </c>
      <c r="W93" s="65">
        <v>36314</v>
      </c>
      <c r="X93" s="65">
        <v>33490</v>
      </c>
      <c r="Y93" s="65">
        <v>22952</v>
      </c>
      <c r="Z93" s="65">
        <v>35189</v>
      </c>
      <c r="AA93" s="65">
        <v>35062</v>
      </c>
      <c r="AB93" s="65">
        <v>31233</v>
      </c>
      <c r="BG93" s="47"/>
      <c r="BH93" s="47"/>
      <c r="BI93" s="47"/>
      <c r="BJ93" s="47"/>
      <c r="BK93" s="47"/>
      <c r="BL93" s="47"/>
      <c r="BM93" s="47"/>
    </row>
    <row r="94" spans="1:65" s="18" customFormat="1" ht="15" customHeigh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1297</v>
      </c>
      <c r="C96" s="55">
        <v>1108</v>
      </c>
      <c r="D96" s="55">
        <v>1228</v>
      </c>
      <c r="E96" s="55">
        <v>1387</v>
      </c>
      <c r="F96" s="55">
        <v>1356</v>
      </c>
      <c r="G96" s="55">
        <v>1321</v>
      </c>
      <c r="H96" s="55">
        <v>1416</v>
      </c>
      <c r="I96" s="55">
        <v>1611</v>
      </c>
      <c r="J96" s="55">
        <v>1603</v>
      </c>
      <c r="K96" s="55">
        <v>1494</v>
      </c>
      <c r="L96" s="55">
        <v>1661</v>
      </c>
      <c r="M96" s="55">
        <v>1572</v>
      </c>
      <c r="N96" s="55">
        <v>1391</v>
      </c>
      <c r="O96" s="55">
        <v>1334</v>
      </c>
      <c r="P96" s="55">
        <v>1464</v>
      </c>
      <c r="Q96" s="55">
        <v>1431</v>
      </c>
      <c r="R96" s="55">
        <v>1214</v>
      </c>
      <c r="S96" s="55">
        <v>1341</v>
      </c>
      <c r="T96" s="55">
        <v>1332</v>
      </c>
      <c r="U96" s="55">
        <v>5018</v>
      </c>
      <c r="V96" s="55">
        <v>5705</v>
      </c>
      <c r="W96" s="55">
        <v>6330</v>
      </c>
      <c r="X96" s="55">
        <v>5619</v>
      </c>
      <c r="Y96" s="55">
        <v>3888</v>
      </c>
      <c r="Z96" s="55">
        <v>6369</v>
      </c>
      <c r="AA96" s="55">
        <v>5760</v>
      </c>
      <c r="AB96" s="55">
        <v>5318</v>
      </c>
      <c r="BG96" s="47"/>
      <c r="BH96" s="47"/>
      <c r="BI96" s="47"/>
      <c r="BJ96" s="47"/>
      <c r="BK96" s="47"/>
      <c r="BL96" s="47"/>
      <c r="BM96" s="47"/>
    </row>
    <row r="97" spans="1:65" ht="15" customHeight="1">
      <c r="A97" s="133" t="s">
        <v>64</v>
      </c>
      <c r="B97" s="55">
        <v>105</v>
      </c>
      <c r="C97" s="55">
        <v>61</v>
      </c>
      <c r="D97" s="55">
        <v>82</v>
      </c>
      <c r="E97" s="55">
        <v>93</v>
      </c>
      <c r="F97" s="55">
        <v>104</v>
      </c>
      <c r="G97" s="55">
        <v>132</v>
      </c>
      <c r="H97" s="55">
        <v>97</v>
      </c>
      <c r="I97" s="55">
        <v>162</v>
      </c>
      <c r="J97" s="55">
        <v>162</v>
      </c>
      <c r="K97" s="55">
        <v>61</v>
      </c>
      <c r="L97" s="55">
        <v>43</v>
      </c>
      <c r="M97" s="55">
        <v>27</v>
      </c>
      <c r="N97" s="55">
        <v>56</v>
      </c>
      <c r="O97" s="55">
        <v>27</v>
      </c>
      <c r="P97" s="55">
        <v>27</v>
      </c>
      <c r="Q97" s="55">
        <v>26</v>
      </c>
      <c r="R97" s="55">
        <v>19</v>
      </c>
      <c r="S97" s="55">
        <v>25</v>
      </c>
      <c r="T97" s="55">
        <v>30</v>
      </c>
      <c r="U97" s="55">
        <v>340</v>
      </c>
      <c r="V97" s="55">
        <v>495</v>
      </c>
      <c r="W97" s="55">
        <v>293</v>
      </c>
      <c r="X97" s="55">
        <v>137</v>
      </c>
      <c r="Y97" s="55">
        <v>74</v>
      </c>
      <c r="Z97" s="55">
        <v>428</v>
      </c>
      <c r="AA97" s="55">
        <v>137</v>
      </c>
      <c r="AB97" s="55">
        <v>101</v>
      </c>
      <c r="BG97" s="47"/>
      <c r="BH97" s="47"/>
      <c r="BI97" s="47"/>
      <c r="BJ97" s="47"/>
      <c r="BK97" s="47"/>
      <c r="BL97" s="47"/>
      <c r="BM97" s="47"/>
    </row>
    <row r="98" spans="1:65" ht="15" customHeight="1">
      <c r="A98" s="133" t="s">
        <v>71</v>
      </c>
      <c r="B98" s="55">
        <v>2314</v>
      </c>
      <c r="C98" s="55">
        <v>1929</v>
      </c>
      <c r="D98" s="55">
        <v>2041</v>
      </c>
      <c r="E98" s="55">
        <v>2194</v>
      </c>
      <c r="F98" s="55">
        <v>1797</v>
      </c>
      <c r="G98" s="55">
        <v>1882</v>
      </c>
      <c r="H98" s="55">
        <v>1968</v>
      </c>
      <c r="I98" s="55">
        <v>2107</v>
      </c>
      <c r="J98" s="55">
        <v>2768</v>
      </c>
      <c r="K98" s="55">
        <v>3057</v>
      </c>
      <c r="L98" s="55">
        <v>2946</v>
      </c>
      <c r="M98" s="55">
        <v>3030</v>
      </c>
      <c r="N98" s="55">
        <v>2977</v>
      </c>
      <c r="O98" s="55">
        <v>3081</v>
      </c>
      <c r="P98" s="55">
        <v>3032</v>
      </c>
      <c r="Q98" s="55">
        <v>3176</v>
      </c>
      <c r="R98" s="55">
        <v>2740</v>
      </c>
      <c r="S98" s="55">
        <v>2964</v>
      </c>
      <c r="T98" s="55">
        <v>2720</v>
      </c>
      <c r="U98" s="55">
        <v>8478</v>
      </c>
      <c r="V98" s="55">
        <v>7753</v>
      </c>
      <c r="W98" s="55">
        <v>11801</v>
      </c>
      <c r="X98" s="55">
        <v>12267</v>
      </c>
      <c r="Y98" s="55">
        <v>8423</v>
      </c>
      <c r="Z98" s="55">
        <v>10878</v>
      </c>
      <c r="AA98" s="55">
        <v>12121</v>
      </c>
      <c r="AB98" s="55">
        <v>11599</v>
      </c>
      <c r="BG98" s="47"/>
      <c r="BH98" s="47"/>
      <c r="BI98" s="47"/>
      <c r="BJ98" s="47"/>
      <c r="BK98" s="47"/>
      <c r="BL98" s="47"/>
      <c r="BM98" s="47"/>
    </row>
    <row r="99" spans="1:65" ht="15" customHeight="1">
      <c r="A99" s="133" t="s">
        <v>30</v>
      </c>
      <c r="B99" s="55">
        <v>200</v>
      </c>
      <c r="C99" s="55">
        <v>91</v>
      </c>
      <c r="D99" s="55">
        <v>87</v>
      </c>
      <c r="E99" s="55">
        <v>119</v>
      </c>
      <c r="F99" s="55">
        <v>93</v>
      </c>
      <c r="G99" s="55">
        <v>105</v>
      </c>
      <c r="H99" s="55">
        <v>96</v>
      </c>
      <c r="I99" s="55">
        <v>113</v>
      </c>
      <c r="J99" s="55">
        <v>373</v>
      </c>
      <c r="K99" s="55">
        <v>261</v>
      </c>
      <c r="L99" s="55">
        <v>323</v>
      </c>
      <c r="M99" s="55">
        <v>250</v>
      </c>
      <c r="N99" s="55">
        <v>225</v>
      </c>
      <c r="O99" s="55">
        <v>191</v>
      </c>
      <c r="P99" s="55">
        <v>132</v>
      </c>
      <c r="Q99" s="55">
        <v>182</v>
      </c>
      <c r="R99" s="55">
        <v>132</v>
      </c>
      <c r="S99" s="55">
        <v>100</v>
      </c>
      <c r="T99" s="55">
        <v>124</v>
      </c>
      <c r="U99" s="55">
        <v>497</v>
      </c>
      <c r="V99" s="55">
        <v>407</v>
      </c>
      <c r="W99" s="55">
        <v>1206</v>
      </c>
      <c r="X99" s="55">
        <v>730</v>
      </c>
      <c r="Y99" s="55">
        <v>356</v>
      </c>
      <c r="Z99" s="55">
        <v>1069</v>
      </c>
      <c r="AA99" s="55">
        <v>798</v>
      </c>
      <c r="AB99" s="55">
        <v>539</v>
      </c>
      <c r="BG99" s="47"/>
      <c r="BH99" s="47"/>
      <c r="BI99" s="47"/>
      <c r="BJ99" s="47"/>
      <c r="BK99" s="47"/>
      <c r="BL99" s="47"/>
      <c r="BM99" s="47"/>
    </row>
    <row r="100" spans="1:65" ht="15" customHeight="1">
      <c r="A100" s="133" t="s">
        <v>65</v>
      </c>
      <c r="B100" s="55">
        <v>151</v>
      </c>
      <c r="C100" s="55">
        <v>114</v>
      </c>
      <c r="D100" s="55">
        <v>130</v>
      </c>
      <c r="E100" s="55">
        <v>150</v>
      </c>
      <c r="F100" s="55">
        <v>73</v>
      </c>
      <c r="G100" s="55">
        <v>102</v>
      </c>
      <c r="H100" s="55">
        <v>105</v>
      </c>
      <c r="I100" s="55">
        <v>133</v>
      </c>
      <c r="J100" s="55">
        <v>131</v>
      </c>
      <c r="K100" s="55">
        <v>187</v>
      </c>
      <c r="L100" s="55">
        <v>201</v>
      </c>
      <c r="M100" s="55">
        <v>245</v>
      </c>
      <c r="N100" s="55">
        <v>249</v>
      </c>
      <c r="O100" s="55">
        <v>217</v>
      </c>
      <c r="P100" s="55">
        <v>153</v>
      </c>
      <c r="Q100" s="55">
        <v>195</v>
      </c>
      <c r="R100" s="55">
        <v>293</v>
      </c>
      <c r="S100" s="55">
        <v>229</v>
      </c>
      <c r="T100" s="55">
        <v>146</v>
      </c>
      <c r="U100" s="55">
        <v>545</v>
      </c>
      <c r="V100" s="55">
        <v>413</v>
      </c>
      <c r="W100" s="55">
        <v>764</v>
      </c>
      <c r="X100" s="55">
        <v>814</v>
      </c>
      <c r="Y100" s="55">
        <v>669</v>
      </c>
      <c r="Z100" s="55">
        <v>652</v>
      </c>
      <c r="AA100" s="55">
        <v>864</v>
      </c>
      <c r="AB100" s="55">
        <v>863</v>
      </c>
      <c r="BG100" s="47"/>
      <c r="BH100" s="47"/>
      <c r="BI100" s="47"/>
      <c r="BJ100" s="47"/>
      <c r="BK100" s="47"/>
      <c r="BL100" s="47"/>
      <c r="BM100" s="47"/>
    </row>
    <row r="101" spans="1:65" ht="15" customHeight="1">
      <c r="A101" s="133" t="s">
        <v>31</v>
      </c>
      <c r="B101" s="55">
        <v>800</v>
      </c>
      <c r="C101" s="55">
        <v>629</v>
      </c>
      <c r="D101" s="55">
        <v>616</v>
      </c>
      <c r="E101" s="55">
        <v>703</v>
      </c>
      <c r="F101" s="55">
        <v>732</v>
      </c>
      <c r="G101" s="55">
        <v>775</v>
      </c>
      <c r="H101" s="55">
        <v>686</v>
      </c>
      <c r="I101" s="55">
        <v>873</v>
      </c>
      <c r="J101" s="55">
        <v>994</v>
      </c>
      <c r="K101" s="55">
        <v>1048</v>
      </c>
      <c r="L101" s="55">
        <v>1032</v>
      </c>
      <c r="M101" s="55">
        <v>1555</v>
      </c>
      <c r="N101" s="55">
        <v>1195</v>
      </c>
      <c r="O101" s="55">
        <v>1099</v>
      </c>
      <c r="P101" s="55">
        <v>835</v>
      </c>
      <c r="Q101" s="55">
        <v>977</v>
      </c>
      <c r="R101" s="55">
        <v>1062</v>
      </c>
      <c r="S101" s="55">
        <v>1009</v>
      </c>
      <c r="T101" s="55">
        <v>897</v>
      </c>
      <c r="U101" s="55">
        <v>2749</v>
      </c>
      <c r="V101" s="55">
        <v>3066</v>
      </c>
      <c r="W101" s="55">
        <v>4629</v>
      </c>
      <c r="X101" s="55">
        <v>4105</v>
      </c>
      <c r="Y101" s="55">
        <v>2969</v>
      </c>
      <c r="Z101" s="55">
        <v>3947</v>
      </c>
      <c r="AA101" s="55">
        <v>4684</v>
      </c>
      <c r="AB101" s="55">
        <v>3946</v>
      </c>
      <c r="BG101" s="47"/>
      <c r="BH101" s="47"/>
      <c r="BI101" s="47"/>
      <c r="BJ101" s="47"/>
      <c r="BK101" s="47"/>
      <c r="BL101" s="47"/>
      <c r="BM101" s="47"/>
    </row>
    <row r="102" spans="1:65" ht="15" customHeight="1">
      <c r="A102" s="133" t="s">
        <v>29</v>
      </c>
      <c r="B102" s="55">
        <v>114</v>
      </c>
      <c r="C102" s="55">
        <v>50</v>
      </c>
      <c r="D102" s="55">
        <v>77</v>
      </c>
      <c r="E102" s="55">
        <v>93</v>
      </c>
      <c r="F102" s="55">
        <v>91</v>
      </c>
      <c r="G102" s="55">
        <v>83</v>
      </c>
      <c r="H102" s="55">
        <v>70</v>
      </c>
      <c r="I102" s="55">
        <v>67</v>
      </c>
      <c r="J102" s="55">
        <v>102</v>
      </c>
      <c r="K102" s="55">
        <v>124</v>
      </c>
      <c r="L102" s="55">
        <v>186</v>
      </c>
      <c r="M102" s="55">
        <v>126</v>
      </c>
      <c r="N102" s="55">
        <v>49</v>
      </c>
      <c r="O102" s="55">
        <v>65</v>
      </c>
      <c r="P102" s="55">
        <v>56</v>
      </c>
      <c r="Q102" s="55">
        <v>61</v>
      </c>
      <c r="R102" s="55">
        <v>25</v>
      </c>
      <c r="S102" s="55">
        <v>69</v>
      </c>
      <c r="T102" s="55">
        <v>54</v>
      </c>
      <c r="U102" s="55">
        <v>335</v>
      </c>
      <c r="V102" s="55">
        <v>312</v>
      </c>
      <c r="W102" s="55">
        <v>538</v>
      </c>
      <c r="X102" s="55">
        <v>231</v>
      </c>
      <c r="Y102" s="55">
        <v>149</v>
      </c>
      <c r="Z102" s="55">
        <v>479</v>
      </c>
      <c r="AA102" s="55">
        <v>296</v>
      </c>
      <c r="AB102" s="55">
        <v>210</v>
      </c>
      <c r="BG102" s="47"/>
      <c r="BH102" s="47"/>
      <c r="BI102" s="47"/>
      <c r="BJ102" s="47"/>
      <c r="BK102" s="47"/>
      <c r="BL102" s="47"/>
      <c r="BM102" s="47"/>
    </row>
    <row r="103" spans="1:65" ht="15" customHeight="1">
      <c r="A103" s="133" t="s">
        <v>66</v>
      </c>
      <c r="B103" s="55">
        <v>541</v>
      </c>
      <c r="C103" s="55">
        <v>351</v>
      </c>
      <c r="D103" s="55">
        <v>407</v>
      </c>
      <c r="E103" s="55">
        <v>753</v>
      </c>
      <c r="F103" s="55">
        <v>1027</v>
      </c>
      <c r="G103" s="55">
        <v>818</v>
      </c>
      <c r="H103" s="55">
        <v>1403</v>
      </c>
      <c r="I103" s="55">
        <v>3484</v>
      </c>
      <c r="J103" s="55">
        <v>2638</v>
      </c>
      <c r="K103" s="55">
        <v>1909</v>
      </c>
      <c r="L103" s="55">
        <v>3341</v>
      </c>
      <c r="M103" s="55">
        <v>3074</v>
      </c>
      <c r="N103" s="55">
        <v>2050</v>
      </c>
      <c r="O103" s="55">
        <v>1293</v>
      </c>
      <c r="P103" s="55">
        <v>1153</v>
      </c>
      <c r="Q103" s="55">
        <v>1497</v>
      </c>
      <c r="R103" s="55">
        <v>1059</v>
      </c>
      <c r="S103" s="55">
        <v>1153</v>
      </c>
      <c r="T103" s="55">
        <v>1142</v>
      </c>
      <c r="U103" s="55">
        <v>2053</v>
      </c>
      <c r="V103" s="55">
        <v>6732</v>
      </c>
      <c r="W103" s="55">
        <v>10962</v>
      </c>
      <c r="X103" s="55">
        <v>5993</v>
      </c>
      <c r="Y103" s="55">
        <v>3353</v>
      </c>
      <c r="Z103" s="55">
        <v>11372</v>
      </c>
      <c r="AA103" s="55">
        <v>7570</v>
      </c>
      <c r="AB103" s="55">
        <v>4850</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v>0</v>
      </c>
      <c r="T104" s="55" t="s">
        <v>177</v>
      </c>
      <c r="U104" s="55" t="s">
        <v>177</v>
      </c>
      <c r="V104" s="55" t="s">
        <v>177</v>
      </c>
      <c r="W104" s="55" t="s">
        <v>177</v>
      </c>
      <c r="X104" s="55" t="s">
        <v>177</v>
      </c>
      <c r="Y104" s="55">
        <v>0</v>
      </c>
      <c r="Z104" s="55" t="s">
        <v>177</v>
      </c>
      <c r="AA104" s="55" t="s">
        <v>177</v>
      </c>
      <c r="AB104" s="55">
        <v>0</v>
      </c>
      <c r="BG104" s="47"/>
      <c r="BH104" s="47"/>
      <c r="BI104" s="47"/>
      <c r="BJ104" s="47"/>
      <c r="BK104" s="47"/>
      <c r="BL104" s="47"/>
      <c r="BM104" s="47"/>
    </row>
    <row r="105" spans="1:65" ht="15" customHeight="1">
      <c r="A105" s="148" t="s">
        <v>18</v>
      </c>
      <c r="B105" s="147">
        <v>5521</v>
      </c>
      <c r="C105" s="147">
        <v>4334</v>
      </c>
      <c r="D105" s="147">
        <v>4667</v>
      </c>
      <c r="E105" s="147">
        <v>5491</v>
      </c>
      <c r="F105" s="147">
        <v>5271</v>
      </c>
      <c r="G105" s="147">
        <v>5218</v>
      </c>
      <c r="H105" s="147">
        <v>5842</v>
      </c>
      <c r="I105" s="147">
        <v>8550</v>
      </c>
      <c r="J105" s="147">
        <v>8771</v>
      </c>
      <c r="K105" s="147">
        <v>8141</v>
      </c>
      <c r="L105" s="147">
        <v>9734</v>
      </c>
      <c r="M105" s="147">
        <v>9878</v>
      </c>
      <c r="N105" s="147">
        <v>8192</v>
      </c>
      <c r="O105" s="147">
        <v>7307</v>
      </c>
      <c r="P105" s="147">
        <v>6853</v>
      </c>
      <c r="Q105" s="147">
        <v>7545</v>
      </c>
      <c r="R105" s="147">
        <v>6544</v>
      </c>
      <c r="S105" s="147">
        <v>6891</v>
      </c>
      <c r="T105" s="147">
        <v>6447</v>
      </c>
      <c r="U105" s="147">
        <v>20014</v>
      </c>
      <c r="V105" s="147">
        <v>24881</v>
      </c>
      <c r="W105" s="147">
        <v>36523</v>
      </c>
      <c r="X105" s="147">
        <v>29897</v>
      </c>
      <c r="Y105" s="147">
        <v>19881</v>
      </c>
      <c r="Z105" s="147">
        <v>35195</v>
      </c>
      <c r="AA105" s="147">
        <v>32229</v>
      </c>
      <c r="AB105" s="147">
        <v>27426</v>
      </c>
      <c r="BG105" s="47"/>
      <c r="BH105" s="47"/>
      <c r="BI105" s="47"/>
      <c r="BJ105" s="47"/>
      <c r="BK105" s="47"/>
      <c r="BL105" s="47"/>
      <c r="BM105" s="47"/>
    </row>
    <row r="106" spans="1:65"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66"/>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53"/>
      <c r="O111" s="53"/>
      <c r="P111" s="53"/>
      <c r="Q111" s="53"/>
      <c r="R111" s="53"/>
      <c r="S111" s="53"/>
      <c r="Y111" s="89"/>
      <c r="AB111" s="89"/>
    </row>
    <row r="112" spans="1:65" ht="15" customHeight="1">
      <c r="A112" s="69" t="s">
        <v>107</v>
      </c>
    </row>
  </sheetData>
  <phoneticPr fontId="49" type="noConversion"/>
  <hyperlinks>
    <hyperlink ref="A112"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BM111"/>
  <sheetViews>
    <sheetView showGridLines="0" zoomScaleNormal="100" workbookViewId="0"/>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15</v>
      </c>
    </row>
    <row r="3" spans="1:65" s="18" customFormat="1" ht="27.5" customHeight="1">
      <c r="A3" s="81" t="s">
        <v>157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row>
    <row r="4" spans="1:65">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BG4" s="47"/>
      <c r="BH4" s="47"/>
      <c r="BI4" s="47"/>
      <c r="BJ4" s="47"/>
      <c r="BK4" s="47"/>
      <c r="BL4" s="47"/>
      <c r="BM4" s="47"/>
    </row>
    <row r="5" spans="1:65" ht="15" customHeight="1">
      <c r="A5" s="133" t="s">
        <v>19</v>
      </c>
      <c r="B5" s="55">
        <v>326</v>
      </c>
      <c r="C5" s="55">
        <v>292</v>
      </c>
      <c r="D5" s="55">
        <v>299</v>
      </c>
      <c r="E5" s="55">
        <v>315</v>
      </c>
      <c r="F5" s="55">
        <v>288</v>
      </c>
      <c r="G5" s="55">
        <v>290</v>
      </c>
      <c r="H5" s="55">
        <v>296</v>
      </c>
      <c r="I5" s="55">
        <v>324</v>
      </c>
      <c r="J5" s="55">
        <v>380</v>
      </c>
      <c r="K5" s="55">
        <v>416</v>
      </c>
      <c r="L5" s="55">
        <v>399</v>
      </c>
      <c r="M5" s="55">
        <v>436</v>
      </c>
      <c r="N5" s="55">
        <v>458</v>
      </c>
      <c r="O5" s="55">
        <v>429</v>
      </c>
      <c r="P5" s="55">
        <v>402</v>
      </c>
      <c r="Q5" s="55">
        <v>417</v>
      </c>
      <c r="R5" s="55">
        <v>453</v>
      </c>
      <c r="S5" s="55">
        <v>462</v>
      </c>
      <c r="T5" s="55">
        <v>427</v>
      </c>
      <c r="U5" s="55">
        <v>1231</v>
      </c>
      <c r="V5" s="55">
        <v>1199</v>
      </c>
      <c r="W5" s="55">
        <v>1631</v>
      </c>
      <c r="X5" s="55">
        <v>1706</v>
      </c>
      <c r="Y5" s="55">
        <v>1342</v>
      </c>
      <c r="Z5" s="55">
        <v>1519</v>
      </c>
      <c r="AA5" s="55">
        <v>1725</v>
      </c>
      <c r="AB5" s="55">
        <v>1759</v>
      </c>
      <c r="BG5" s="47"/>
      <c r="BH5" s="47"/>
      <c r="BI5" s="47"/>
      <c r="BJ5" s="47"/>
      <c r="BK5" s="47"/>
      <c r="BL5" s="47"/>
      <c r="BM5" s="47"/>
    </row>
    <row r="6" spans="1:65" ht="15" customHeight="1">
      <c r="A6" s="133" t="s">
        <v>20</v>
      </c>
      <c r="B6" s="55">
        <v>47</v>
      </c>
      <c r="C6" s="55">
        <v>47</v>
      </c>
      <c r="D6" s="55">
        <v>59</v>
      </c>
      <c r="E6" s="55">
        <v>63</v>
      </c>
      <c r="F6" s="55">
        <v>40</v>
      </c>
      <c r="G6" s="55">
        <v>53</v>
      </c>
      <c r="H6" s="55">
        <v>59</v>
      </c>
      <c r="I6" s="55">
        <v>62</v>
      </c>
      <c r="J6" s="55">
        <v>50</v>
      </c>
      <c r="K6" s="55">
        <v>61</v>
      </c>
      <c r="L6" s="55">
        <v>72</v>
      </c>
      <c r="M6" s="55">
        <v>70</v>
      </c>
      <c r="N6" s="55">
        <v>73</v>
      </c>
      <c r="O6" s="55">
        <v>80</v>
      </c>
      <c r="P6" s="55">
        <v>76</v>
      </c>
      <c r="Q6" s="55">
        <v>78</v>
      </c>
      <c r="R6" s="55">
        <v>68</v>
      </c>
      <c r="S6" s="55">
        <v>76</v>
      </c>
      <c r="T6" s="55">
        <v>72</v>
      </c>
      <c r="U6" s="55">
        <v>218</v>
      </c>
      <c r="V6" s="55">
        <v>216</v>
      </c>
      <c r="W6" s="55">
        <v>254</v>
      </c>
      <c r="X6" s="55">
        <v>306</v>
      </c>
      <c r="Y6" s="55">
        <v>216</v>
      </c>
      <c r="Z6" s="55">
        <v>246</v>
      </c>
      <c r="AA6" s="55">
        <v>298</v>
      </c>
      <c r="AB6" s="55">
        <v>293</v>
      </c>
      <c r="BG6" s="47"/>
      <c r="BH6" s="47"/>
      <c r="BI6" s="47"/>
      <c r="BJ6" s="47"/>
      <c r="BK6" s="47"/>
      <c r="BL6" s="47"/>
      <c r="BM6" s="47"/>
    </row>
    <row r="7" spans="1:65" ht="15" customHeight="1">
      <c r="A7" s="133" t="s">
        <v>21</v>
      </c>
      <c r="B7" s="55">
        <v>46</v>
      </c>
      <c r="C7" s="55">
        <v>37</v>
      </c>
      <c r="D7" s="55">
        <v>57</v>
      </c>
      <c r="E7" s="55">
        <v>57</v>
      </c>
      <c r="F7" s="55">
        <v>62</v>
      </c>
      <c r="G7" s="55">
        <v>75</v>
      </c>
      <c r="H7" s="55">
        <v>78</v>
      </c>
      <c r="I7" s="55">
        <v>65</v>
      </c>
      <c r="J7" s="55">
        <v>73</v>
      </c>
      <c r="K7" s="55">
        <v>77</v>
      </c>
      <c r="L7" s="55">
        <v>63</v>
      </c>
      <c r="M7" s="55">
        <v>62</v>
      </c>
      <c r="N7" s="55">
        <v>105</v>
      </c>
      <c r="O7" s="55">
        <v>112</v>
      </c>
      <c r="P7" s="55">
        <v>92</v>
      </c>
      <c r="Q7" s="55">
        <v>71</v>
      </c>
      <c r="R7" s="55">
        <v>81</v>
      </c>
      <c r="S7" s="55">
        <v>100</v>
      </c>
      <c r="T7" s="55">
        <v>86</v>
      </c>
      <c r="U7" s="55">
        <v>197</v>
      </c>
      <c r="V7" s="55">
        <v>280</v>
      </c>
      <c r="W7" s="55">
        <v>275</v>
      </c>
      <c r="X7" s="55">
        <v>379</v>
      </c>
      <c r="Y7" s="55">
        <v>266</v>
      </c>
      <c r="Z7" s="55">
        <v>277</v>
      </c>
      <c r="AA7" s="55">
        <v>370</v>
      </c>
      <c r="AB7" s="55">
        <v>338</v>
      </c>
      <c r="BG7" s="47"/>
      <c r="BH7" s="47"/>
      <c r="BI7" s="47"/>
      <c r="BJ7" s="47"/>
      <c r="BK7" s="47"/>
      <c r="BL7" s="47"/>
      <c r="BM7" s="47"/>
    </row>
    <row r="8" spans="1:65" ht="15" customHeight="1">
      <c r="A8" s="133" t="s">
        <v>22</v>
      </c>
      <c r="B8" s="55">
        <v>59</v>
      </c>
      <c r="C8" s="55">
        <v>27</v>
      </c>
      <c r="D8" s="55">
        <v>36</v>
      </c>
      <c r="E8" s="55">
        <v>47</v>
      </c>
      <c r="F8" s="55">
        <v>57</v>
      </c>
      <c r="G8" s="55">
        <v>68</v>
      </c>
      <c r="H8" s="55">
        <v>97</v>
      </c>
      <c r="I8" s="55">
        <v>101</v>
      </c>
      <c r="J8" s="55">
        <v>74</v>
      </c>
      <c r="K8" s="55">
        <v>74</v>
      </c>
      <c r="L8" s="55">
        <v>96</v>
      </c>
      <c r="M8" s="55">
        <v>90</v>
      </c>
      <c r="N8" s="55">
        <v>78</v>
      </c>
      <c r="O8" s="55">
        <v>56</v>
      </c>
      <c r="P8" s="55">
        <v>57</v>
      </c>
      <c r="Q8" s="55">
        <v>72</v>
      </c>
      <c r="R8" s="55">
        <v>74</v>
      </c>
      <c r="S8" s="55">
        <v>58</v>
      </c>
      <c r="T8" s="55">
        <v>77</v>
      </c>
      <c r="U8" s="55">
        <v>169</v>
      </c>
      <c r="V8" s="55">
        <v>323</v>
      </c>
      <c r="W8" s="55">
        <v>334</v>
      </c>
      <c r="X8" s="55">
        <v>264</v>
      </c>
      <c r="Y8" s="55">
        <v>209</v>
      </c>
      <c r="Z8" s="55">
        <v>345</v>
      </c>
      <c r="AA8" s="55">
        <v>282</v>
      </c>
      <c r="AB8" s="55">
        <v>281</v>
      </c>
      <c r="BG8" s="47"/>
      <c r="BH8" s="47"/>
      <c r="BI8" s="47"/>
      <c r="BJ8" s="47"/>
      <c r="BK8" s="47"/>
      <c r="BL8" s="47"/>
      <c r="BM8" s="47"/>
    </row>
    <row r="9" spans="1:65" ht="15" customHeight="1">
      <c r="A9" s="133" t="s">
        <v>23</v>
      </c>
      <c r="B9" s="55">
        <v>9</v>
      </c>
      <c r="C9" s="55">
        <v>7</v>
      </c>
      <c r="D9" s="55">
        <v>10</v>
      </c>
      <c r="E9" s="55">
        <v>10</v>
      </c>
      <c r="F9" s="55">
        <v>10</v>
      </c>
      <c r="G9" s="55">
        <v>10</v>
      </c>
      <c r="H9" s="55">
        <v>12</v>
      </c>
      <c r="I9" s="55">
        <v>17</v>
      </c>
      <c r="J9" s="55">
        <v>23</v>
      </c>
      <c r="K9" s="55">
        <v>24</v>
      </c>
      <c r="L9" s="55">
        <v>28</v>
      </c>
      <c r="M9" s="55">
        <v>24</v>
      </c>
      <c r="N9" s="55">
        <v>17</v>
      </c>
      <c r="O9" s="55">
        <v>15</v>
      </c>
      <c r="P9" s="55">
        <v>11</v>
      </c>
      <c r="Q9" s="55">
        <v>10</v>
      </c>
      <c r="R9" s="55">
        <v>9</v>
      </c>
      <c r="S9" s="55">
        <v>7</v>
      </c>
      <c r="T9" s="55">
        <v>9</v>
      </c>
      <c r="U9" s="55">
        <v>36</v>
      </c>
      <c r="V9" s="55">
        <v>50</v>
      </c>
      <c r="W9" s="55">
        <v>99</v>
      </c>
      <c r="X9" s="55">
        <v>52</v>
      </c>
      <c r="Y9" s="55">
        <v>25</v>
      </c>
      <c r="Z9" s="55">
        <v>92</v>
      </c>
      <c r="AA9" s="55">
        <v>67</v>
      </c>
      <c r="AB9" s="55">
        <v>35</v>
      </c>
      <c r="BG9" s="47"/>
      <c r="BH9" s="47"/>
      <c r="BI9" s="47"/>
      <c r="BJ9" s="47"/>
      <c r="BK9" s="47"/>
      <c r="BL9" s="47"/>
      <c r="BM9" s="47"/>
    </row>
    <row r="10" spans="1:65" ht="15" customHeight="1">
      <c r="A10" s="133" t="s">
        <v>24</v>
      </c>
      <c r="B10" s="55">
        <v>106</v>
      </c>
      <c r="C10" s="55">
        <v>117</v>
      </c>
      <c r="D10" s="55">
        <v>113</v>
      </c>
      <c r="E10" s="55">
        <v>119</v>
      </c>
      <c r="F10" s="55">
        <v>114</v>
      </c>
      <c r="G10" s="55">
        <v>127</v>
      </c>
      <c r="H10" s="55">
        <v>122</v>
      </c>
      <c r="I10" s="55">
        <v>120</v>
      </c>
      <c r="J10" s="55">
        <v>143</v>
      </c>
      <c r="K10" s="55">
        <v>146</v>
      </c>
      <c r="L10" s="55">
        <v>134</v>
      </c>
      <c r="M10" s="55">
        <v>143</v>
      </c>
      <c r="N10" s="55">
        <v>205</v>
      </c>
      <c r="O10" s="55">
        <v>209</v>
      </c>
      <c r="P10" s="55">
        <v>165</v>
      </c>
      <c r="Q10" s="55">
        <v>139</v>
      </c>
      <c r="R10" s="55">
        <v>173</v>
      </c>
      <c r="S10" s="55">
        <v>185</v>
      </c>
      <c r="T10" s="55">
        <v>181</v>
      </c>
      <c r="U10" s="55">
        <v>455</v>
      </c>
      <c r="V10" s="55">
        <v>483</v>
      </c>
      <c r="W10" s="55">
        <v>565</v>
      </c>
      <c r="X10" s="55">
        <v>718</v>
      </c>
      <c r="Y10" s="55">
        <v>539</v>
      </c>
      <c r="Z10" s="55">
        <v>542</v>
      </c>
      <c r="AA10" s="55">
        <v>721</v>
      </c>
      <c r="AB10" s="55">
        <v>679</v>
      </c>
      <c r="BG10" s="47"/>
      <c r="BH10" s="47"/>
      <c r="BI10" s="47"/>
      <c r="BJ10" s="47"/>
      <c r="BK10" s="47"/>
      <c r="BL10" s="47"/>
      <c r="BM10" s="47"/>
    </row>
    <row r="11" spans="1:65" ht="15" customHeight="1">
      <c r="A11" s="133" t="s">
        <v>25</v>
      </c>
      <c r="B11" s="55">
        <v>227</v>
      </c>
      <c r="C11" s="55">
        <v>158</v>
      </c>
      <c r="D11" s="55">
        <v>210</v>
      </c>
      <c r="E11" s="55">
        <v>208</v>
      </c>
      <c r="F11" s="55">
        <v>188</v>
      </c>
      <c r="G11" s="55">
        <v>203</v>
      </c>
      <c r="H11" s="55">
        <v>199</v>
      </c>
      <c r="I11" s="55">
        <v>192</v>
      </c>
      <c r="J11" s="55">
        <v>208</v>
      </c>
      <c r="K11" s="55">
        <v>220</v>
      </c>
      <c r="L11" s="55">
        <v>210</v>
      </c>
      <c r="M11" s="55">
        <v>216</v>
      </c>
      <c r="N11" s="55">
        <v>301</v>
      </c>
      <c r="O11" s="55">
        <v>287</v>
      </c>
      <c r="P11" s="55">
        <v>258</v>
      </c>
      <c r="Q11" s="55">
        <v>229</v>
      </c>
      <c r="R11" s="55">
        <v>246</v>
      </c>
      <c r="S11" s="55">
        <v>307</v>
      </c>
      <c r="T11" s="55">
        <v>266</v>
      </c>
      <c r="U11" s="55">
        <v>804</v>
      </c>
      <c r="V11" s="55">
        <v>782</v>
      </c>
      <c r="W11" s="55">
        <v>853</v>
      </c>
      <c r="X11" s="55">
        <v>1075</v>
      </c>
      <c r="Y11" s="55">
        <v>819</v>
      </c>
      <c r="Z11" s="55">
        <v>830</v>
      </c>
      <c r="AA11" s="55">
        <v>1063</v>
      </c>
      <c r="AB11" s="55">
        <v>1048</v>
      </c>
      <c r="BG11" s="47"/>
      <c r="BH11" s="47"/>
      <c r="BI11" s="47"/>
      <c r="BJ11" s="47"/>
      <c r="BK11" s="47"/>
      <c r="BL11" s="47"/>
      <c r="BM11" s="47"/>
    </row>
    <row r="12" spans="1:65" ht="15" customHeight="1">
      <c r="A12" s="133" t="s">
        <v>26</v>
      </c>
      <c r="B12" s="55">
        <v>329</v>
      </c>
      <c r="C12" s="55">
        <v>210</v>
      </c>
      <c r="D12" s="55">
        <v>294</v>
      </c>
      <c r="E12" s="55">
        <v>308</v>
      </c>
      <c r="F12" s="55">
        <v>264</v>
      </c>
      <c r="G12" s="55">
        <v>316</v>
      </c>
      <c r="H12" s="55">
        <v>271</v>
      </c>
      <c r="I12" s="55">
        <v>305</v>
      </c>
      <c r="J12" s="55">
        <v>314</v>
      </c>
      <c r="K12" s="55">
        <v>318</v>
      </c>
      <c r="L12" s="55">
        <v>331</v>
      </c>
      <c r="M12" s="55">
        <v>396</v>
      </c>
      <c r="N12" s="55">
        <v>416</v>
      </c>
      <c r="O12" s="55">
        <v>421</v>
      </c>
      <c r="P12" s="55">
        <v>377</v>
      </c>
      <c r="Q12" s="55">
        <v>426</v>
      </c>
      <c r="R12" s="55">
        <v>462</v>
      </c>
      <c r="S12" s="55">
        <v>416</v>
      </c>
      <c r="T12" s="55">
        <v>373</v>
      </c>
      <c r="U12" s="55">
        <v>1141</v>
      </c>
      <c r="V12" s="55">
        <v>1155</v>
      </c>
      <c r="W12" s="55">
        <v>1360</v>
      </c>
      <c r="X12" s="55">
        <v>1640</v>
      </c>
      <c r="Y12" s="55">
        <v>1251</v>
      </c>
      <c r="Z12" s="55">
        <v>1268</v>
      </c>
      <c r="AA12" s="55">
        <v>1611</v>
      </c>
      <c r="AB12" s="55">
        <v>1677</v>
      </c>
      <c r="BG12" s="47"/>
      <c r="BH12" s="47"/>
      <c r="BI12" s="47"/>
      <c r="BJ12" s="47"/>
      <c r="BK12" s="47"/>
      <c r="BL12" s="47"/>
      <c r="BM12" s="47"/>
    </row>
    <row r="13" spans="1:65" ht="15" customHeight="1">
      <c r="A13" s="133" t="s">
        <v>1</v>
      </c>
      <c r="B13" s="55">
        <v>160</v>
      </c>
      <c r="C13" s="55">
        <v>135</v>
      </c>
      <c r="D13" s="55">
        <v>169</v>
      </c>
      <c r="E13" s="55">
        <v>176</v>
      </c>
      <c r="F13" s="55">
        <v>133</v>
      </c>
      <c r="G13" s="55">
        <v>138</v>
      </c>
      <c r="H13" s="55">
        <v>142</v>
      </c>
      <c r="I13" s="55">
        <v>166</v>
      </c>
      <c r="J13" s="55">
        <v>143</v>
      </c>
      <c r="K13" s="55">
        <v>166</v>
      </c>
      <c r="L13" s="55">
        <v>168</v>
      </c>
      <c r="M13" s="55">
        <v>189</v>
      </c>
      <c r="N13" s="55">
        <v>180</v>
      </c>
      <c r="O13" s="55">
        <v>190</v>
      </c>
      <c r="P13" s="55">
        <v>207</v>
      </c>
      <c r="Q13" s="55">
        <v>191</v>
      </c>
      <c r="R13" s="55">
        <v>198</v>
      </c>
      <c r="S13" s="55">
        <v>197</v>
      </c>
      <c r="T13" s="55">
        <v>196</v>
      </c>
      <c r="U13" s="55">
        <v>640</v>
      </c>
      <c r="V13" s="55">
        <v>580</v>
      </c>
      <c r="W13" s="55">
        <v>666</v>
      </c>
      <c r="X13" s="55">
        <v>767</v>
      </c>
      <c r="Y13" s="55">
        <v>591</v>
      </c>
      <c r="Z13" s="55">
        <v>643</v>
      </c>
      <c r="AA13" s="55">
        <v>765</v>
      </c>
      <c r="AB13" s="55">
        <v>782</v>
      </c>
      <c r="BG13" s="47"/>
      <c r="BH13" s="47"/>
      <c r="BI13" s="47"/>
      <c r="BJ13" s="47"/>
      <c r="BK13" s="47"/>
      <c r="BL13" s="47"/>
      <c r="BM13" s="47"/>
    </row>
    <row r="14" spans="1:65" ht="15" customHeight="1">
      <c r="A14" s="133" t="s">
        <v>0</v>
      </c>
      <c r="B14" s="55">
        <v>4</v>
      </c>
      <c r="C14" s="55">
        <v>3</v>
      </c>
      <c r="D14" s="55">
        <v>6</v>
      </c>
      <c r="E14" s="55">
        <v>5</v>
      </c>
      <c r="F14" s="55">
        <v>2</v>
      </c>
      <c r="G14" s="55">
        <v>2</v>
      </c>
      <c r="H14" s="55">
        <v>4</v>
      </c>
      <c r="I14" s="55">
        <v>3</v>
      </c>
      <c r="J14" s="55">
        <v>3</v>
      </c>
      <c r="K14" s="55">
        <v>3</v>
      </c>
      <c r="L14" s="55">
        <v>3</v>
      </c>
      <c r="M14" s="55">
        <v>5</v>
      </c>
      <c r="N14" s="55">
        <v>4</v>
      </c>
      <c r="O14" s="55">
        <v>4</v>
      </c>
      <c r="P14" s="55">
        <v>5</v>
      </c>
      <c r="Q14" s="55">
        <v>5</v>
      </c>
      <c r="R14" s="55">
        <v>4</v>
      </c>
      <c r="S14" s="55">
        <v>5</v>
      </c>
      <c r="T14" s="55">
        <v>5</v>
      </c>
      <c r="U14" s="55">
        <v>19</v>
      </c>
      <c r="V14" s="55">
        <v>12</v>
      </c>
      <c r="W14" s="55">
        <v>15</v>
      </c>
      <c r="X14" s="55">
        <v>19</v>
      </c>
      <c r="Y14" s="55">
        <v>14</v>
      </c>
      <c r="Z14" s="55">
        <v>13</v>
      </c>
      <c r="AA14" s="55">
        <v>19</v>
      </c>
      <c r="AB14" s="55">
        <v>18</v>
      </c>
      <c r="BG14" s="47"/>
      <c r="BH14" s="47"/>
      <c r="BI14" s="47"/>
      <c r="BJ14" s="47"/>
      <c r="BK14" s="47"/>
      <c r="BL14" s="47"/>
      <c r="BM14" s="47"/>
    </row>
    <row r="15" spans="1:65" ht="15" customHeight="1">
      <c r="A15" s="134" t="s">
        <v>118</v>
      </c>
      <c r="B15" s="65">
        <v>1314</v>
      </c>
      <c r="C15" s="65">
        <v>1033</v>
      </c>
      <c r="D15" s="65">
        <v>1254</v>
      </c>
      <c r="E15" s="65">
        <v>1309</v>
      </c>
      <c r="F15" s="65">
        <v>1159</v>
      </c>
      <c r="G15" s="65">
        <v>1283</v>
      </c>
      <c r="H15" s="65">
        <v>1282</v>
      </c>
      <c r="I15" s="65">
        <v>1355</v>
      </c>
      <c r="J15" s="65">
        <v>1412</v>
      </c>
      <c r="K15" s="65">
        <v>1505</v>
      </c>
      <c r="L15" s="65">
        <v>1505</v>
      </c>
      <c r="M15" s="65">
        <v>1631</v>
      </c>
      <c r="N15" s="65">
        <v>1837</v>
      </c>
      <c r="O15" s="65">
        <v>1803</v>
      </c>
      <c r="P15" s="65">
        <v>1648</v>
      </c>
      <c r="Q15" s="65">
        <v>1637</v>
      </c>
      <c r="R15" s="65">
        <v>1768</v>
      </c>
      <c r="S15" s="65">
        <v>1812</v>
      </c>
      <c r="T15" s="65">
        <v>1691</v>
      </c>
      <c r="U15" s="65">
        <v>4910</v>
      </c>
      <c r="V15" s="65">
        <v>5079</v>
      </c>
      <c r="W15" s="65">
        <v>6052</v>
      </c>
      <c r="X15" s="65">
        <v>6925</v>
      </c>
      <c r="Y15" s="65">
        <v>5272</v>
      </c>
      <c r="Z15" s="65">
        <v>5776</v>
      </c>
      <c r="AA15" s="65">
        <v>6919</v>
      </c>
      <c r="AB15" s="65">
        <v>6909</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BG17" s="47"/>
      <c r="BH17" s="47"/>
      <c r="BI17" s="47"/>
      <c r="BJ17" s="47"/>
      <c r="BK17" s="47"/>
      <c r="BL17" s="47"/>
      <c r="BM17" s="47"/>
    </row>
    <row r="18" spans="1:65" ht="15" customHeight="1">
      <c r="A18" s="133" t="s">
        <v>19</v>
      </c>
      <c r="B18" s="55">
        <v>44</v>
      </c>
      <c r="C18" s="55">
        <v>46</v>
      </c>
      <c r="D18" s="55">
        <v>36</v>
      </c>
      <c r="E18" s="55">
        <v>38</v>
      </c>
      <c r="F18" s="55">
        <v>34</v>
      </c>
      <c r="G18" s="55">
        <v>50</v>
      </c>
      <c r="H18" s="55">
        <v>48</v>
      </c>
      <c r="I18" s="55">
        <v>45</v>
      </c>
      <c r="J18" s="55">
        <v>45</v>
      </c>
      <c r="K18" s="55">
        <v>37</v>
      </c>
      <c r="L18" s="55">
        <v>43</v>
      </c>
      <c r="M18" s="55">
        <v>44</v>
      </c>
      <c r="N18" s="55">
        <v>35</v>
      </c>
      <c r="O18" s="55">
        <v>40</v>
      </c>
      <c r="P18" s="55">
        <v>35</v>
      </c>
      <c r="Q18" s="55">
        <v>45</v>
      </c>
      <c r="R18" s="55">
        <v>42</v>
      </c>
      <c r="S18" s="55">
        <v>41</v>
      </c>
      <c r="T18" s="55">
        <v>41</v>
      </c>
      <c r="U18" s="55">
        <v>164</v>
      </c>
      <c r="V18" s="55">
        <v>176</v>
      </c>
      <c r="W18" s="55">
        <v>169</v>
      </c>
      <c r="X18" s="55">
        <v>155</v>
      </c>
      <c r="Y18" s="55">
        <v>123</v>
      </c>
      <c r="Z18" s="55">
        <v>170</v>
      </c>
      <c r="AA18" s="55">
        <v>154</v>
      </c>
      <c r="AB18" s="55">
        <v>168</v>
      </c>
      <c r="BG18" s="47"/>
      <c r="BH18" s="47"/>
      <c r="BI18" s="47"/>
      <c r="BJ18" s="47"/>
      <c r="BK18" s="47"/>
      <c r="BL18" s="47"/>
      <c r="BM18" s="47"/>
    </row>
    <row r="19" spans="1:65" ht="15" customHeight="1">
      <c r="A19" s="133" t="s">
        <v>20</v>
      </c>
      <c r="B19" s="55">
        <v>37</v>
      </c>
      <c r="C19" s="55">
        <v>21</v>
      </c>
      <c r="D19" s="55">
        <v>36</v>
      </c>
      <c r="E19" s="55">
        <v>42</v>
      </c>
      <c r="F19" s="55">
        <v>38</v>
      </c>
      <c r="G19" s="55">
        <v>45</v>
      </c>
      <c r="H19" s="55">
        <v>46</v>
      </c>
      <c r="I19" s="55">
        <v>46</v>
      </c>
      <c r="J19" s="55">
        <v>32</v>
      </c>
      <c r="K19" s="55">
        <v>43</v>
      </c>
      <c r="L19" s="55">
        <v>47</v>
      </c>
      <c r="M19" s="55">
        <v>45</v>
      </c>
      <c r="N19" s="55">
        <v>52</v>
      </c>
      <c r="O19" s="55">
        <v>46</v>
      </c>
      <c r="P19" s="55">
        <v>57</v>
      </c>
      <c r="Q19" s="55">
        <v>51</v>
      </c>
      <c r="R19" s="55">
        <v>51</v>
      </c>
      <c r="S19" s="55">
        <v>41</v>
      </c>
      <c r="T19" s="55">
        <v>23</v>
      </c>
      <c r="U19" s="55">
        <v>136</v>
      </c>
      <c r="V19" s="55">
        <v>174</v>
      </c>
      <c r="W19" s="55">
        <v>167</v>
      </c>
      <c r="X19" s="55">
        <v>206</v>
      </c>
      <c r="Y19" s="55">
        <v>115</v>
      </c>
      <c r="Z19" s="55">
        <v>167</v>
      </c>
      <c r="AA19" s="55">
        <v>201</v>
      </c>
      <c r="AB19" s="55">
        <v>166</v>
      </c>
      <c r="BG19" s="47"/>
      <c r="BH19" s="47"/>
      <c r="BI19" s="47"/>
      <c r="BJ19" s="47"/>
      <c r="BK19" s="47"/>
      <c r="BL19" s="47"/>
      <c r="BM19" s="47"/>
    </row>
    <row r="20" spans="1:65" ht="15" customHeight="1">
      <c r="A20" s="133" t="s">
        <v>21</v>
      </c>
      <c r="B20" s="55">
        <v>5</v>
      </c>
      <c r="C20" s="55">
        <v>2</v>
      </c>
      <c r="D20" s="55">
        <v>5</v>
      </c>
      <c r="E20" s="55">
        <v>5</v>
      </c>
      <c r="F20" s="55">
        <v>6</v>
      </c>
      <c r="G20" s="55">
        <v>8</v>
      </c>
      <c r="H20" s="55">
        <v>8</v>
      </c>
      <c r="I20" s="55">
        <v>10</v>
      </c>
      <c r="J20" s="55">
        <v>10</v>
      </c>
      <c r="K20" s="55">
        <v>12</v>
      </c>
      <c r="L20" s="55">
        <v>11</v>
      </c>
      <c r="M20" s="55">
        <v>12</v>
      </c>
      <c r="N20" s="55">
        <v>13</v>
      </c>
      <c r="O20" s="55">
        <v>11</v>
      </c>
      <c r="P20" s="55">
        <v>11</v>
      </c>
      <c r="Q20" s="55">
        <v>12</v>
      </c>
      <c r="R20" s="55">
        <v>13</v>
      </c>
      <c r="S20" s="55">
        <v>10</v>
      </c>
      <c r="T20" s="55">
        <v>10</v>
      </c>
      <c r="U20" s="55">
        <v>17</v>
      </c>
      <c r="V20" s="55">
        <v>32</v>
      </c>
      <c r="W20" s="55">
        <v>45</v>
      </c>
      <c r="X20" s="55">
        <v>47</v>
      </c>
      <c r="Y20" s="55">
        <v>33</v>
      </c>
      <c r="Z20" s="55">
        <v>43</v>
      </c>
      <c r="AA20" s="55">
        <v>47</v>
      </c>
      <c r="AB20" s="55">
        <v>45</v>
      </c>
      <c r="BG20" s="47"/>
      <c r="BH20" s="47"/>
      <c r="BI20" s="47"/>
      <c r="BJ20" s="47"/>
      <c r="BK20" s="47"/>
      <c r="BL20" s="47"/>
      <c r="BM20" s="47"/>
    </row>
    <row r="21" spans="1:65" ht="15" customHeight="1">
      <c r="A21" s="133" t="s">
        <v>22</v>
      </c>
      <c r="B21" s="55">
        <v>5</v>
      </c>
      <c r="C21" s="55">
        <v>11</v>
      </c>
      <c r="D21" s="55">
        <v>9</v>
      </c>
      <c r="E21" s="55">
        <v>9</v>
      </c>
      <c r="F21" s="55">
        <v>5</v>
      </c>
      <c r="G21" s="55">
        <v>7</v>
      </c>
      <c r="H21" s="55">
        <v>12</v>
      </c>
      <c r="I21" s="55">
        <v>25</v>
      </c>
      <c r="J21" s="55">
        <v>23</v>
      </c>
      <c r="K21" s="55">
        <v>26</v>
      </c>
      <c r="L21" s="55">
        <v>22</v>
      </c>
      <c r="M21" s="55">
        <v>30</v>
      </c>
      <c r="N21" s="55">
        <v>23</v>
      </c>
      <c r="O21" s="55">
        <v>30</v>
      </c>
      <c r="P21" s="55">
        <v>15</v>
      </c>
      <c r="Q21" s="55">
        <v>17</v>
      </c>
      <c r="R21" s="55">
        <v>21</v>
      </c>
      <c r="S21" s="55">
        <v>18</v>
      </c>
      <c r="T21" s="55">
        <v>29</v>
      </c>
      <c r="U21" s="55">
        <v>33</v>
      </c>
      <c r="V21" s="55">
        <v>49</v>
      </c>
      <c r="W21" s="55">
        <v>100</v>
      </c>
      <c r="X21" s="55">
        <v>86</v>
      </c>
      <c r="Y21" s="55">
        <v>68</v>
      </c>
      <c r="Z21" s="55">
        <v>95</v>
      </c>
      <c r="AA21" s="55">
        <v>99</v>
      </c>
      <c r="AB21" s="55">
        <v>86</v>
      </c>
      <c r="BG21" s="47"/>
      <c r="BH21" s="47"/>
      <c r="BI21" s="47"/>
      <c r="BJ21" s="47"/>
      <c r="BK21" s="47"/>
      <c r="BL21" s="47"/>
      <c r="BM21" s="47"/>
    </row>
    <row r="22" spans="1:65" ht="15" customHeight="1">
      <c r="A22" s="133" t="s">
        <v>23</v>
      </c>
      <c r="B22" s="55">
        <v>0</v>
      </c>
      <c r="C22" s="55">
        <v>0</v>
      </c>
      <c r="D22" s="55">
        <v>0</v>
      </c>
      <c r="E22" s="55">
        <v>0</v>
      </c>
      <c r="F22" s="55">
        <v>0</v>
      </c>
      <c r="G22" s="55">
        <v>0</v>
      </c>
      <c r="H22" s="55">
        <v>0</v>
      </c>
      <c r="I22" s="55">
        <v>0</v>
      </c>
      <c r="J22" s="55">
        <v>0</v>
      </c>
      <c r="K22" s="55">
        <v>0</v>
      </c>
      <c r="L22" s="55">
        <v>0</v>
      </c>
      <c r="M22" s="55">
        <v>0</v>
      </c>
      <c r="N22" s="55">
        <v>0</v>
      </c>
      <c r="O22" s="55">
        <v>0</v>
      </c>
      <c r="P22" s="55">
        <v>0</v>
      </c>
      <c r="Q22" s="55">
        <v>0</v>
      </c>
      <c r="R22" s="55">
        <v>0</v>
      </c>
      <c r="S22" s="55">
        <v>0</v>
      </c>
      <c r="T22" s="55">
        <v>0</v>
      </c>
      <c r="U22" s="55">
        <v>1</v>
      </c>
      <c r="V22" s="55">
        <v>0</v>
      </c>
      <c r="W22" s="55">
        <v>0</v>
      </c>
      <c r="X22" s="55">
        <v>0</v>
      </c>
      <c r="Y22" s="55">
        <v>0</v>
      </c>
      <c r="Z22" s="55">
        <v>0</v>
      </c>
      <c r="AA22" s="55">
        <v>0</v>
      </c>
      <c r="AB22" s="55">
        <v>0</v>
      </c>
      <c r="BG22" s="47"/>
      <c r="BH22" s="47"/>
      <c r="BI22" s="47"/>
      <c r="BJ22" s="47"/>
      <c r="BK22" s="47"/>
      <c r="BL22" s="47"/>
      <c r="BM22" s="47"/>
    </row>
    <row r="23" spans="1:65" ht="15" customHeight="1">
      <c r="A23" s="133" t="s">
        <v>24</v>
      </c>
      <c r="B23" s="55">
        <v>120</v>
      </c>
      <c r="C23" s="55">
        <v>130</v>
      </c>
      <c r="D23" s="55">
        <v>132</v>
      </c>
      <c r="E23" s="55">
        <v>140</v>
      </c>
      <c r="F23" s="55">
        <v>131</v>
      </c>
      <c r="G23" s="55">
        <v>140</v>
      </c>
      <c r="H23" s="55">
        <v>153</v>
      </c>
      <c r="I23" s="55">
        <v>145</v>
      </c>
      <c r="J23" s="55">
        <v>137</v>
      </c>
      <c r="K23" s="55">
        <v>132</v>
      </c>
      <c r="L23" s="55">
        <v>142</v>
      </c>
      <c r="M23" s="55">
        <v>137</v>
      </c>
      <c r="N23" s="55">
        <v>177</v>
      </c>
      <c r="O23" s="55">
        <v>164</v>
      </c>
      <c r="P23" s="55">
        <v>121</v>
      </c>
      <c r="Q23" s="55">
        <v>360</v>
      </c>
      <c r="R23" s="55">
        <v>336</v>
      </c>
      <c r="S23" s="55">
        <v>279</v>
      </c>
      <c r="T23" s="55">
        <v>126</v>
      </c>
      <c r="U23" s="55">
        <v>520</v>
      </c>
      <c r="V23" s="55">
        <v>568</v>
      </c>
      <c r="W23" s="55">
        <v>548</v>
      </c>
      <c r="X23" s="55">
        <v>821</v>
      </c>
      <c r="Y23" s="55">
        <v>741</v>
      </c>
      <c r="Z23" s="55">
        <v>556</v>
      </c>
      <c r="AA23" s="55">
        <v>598</v>
      </c>
      <c r="AB23" s="55">
        <v>1101</v>
      </c>
      <c r="BG23" s="47"/>
      <c r="BH23" s="47"/>
      <c r="BI23" s="47"/>
      <c r="BJ23" s="47"/>
      <c r="BK23" s="47"/>
      <c r="BL23" s="47"/>
      <c r="BM23" s="47"/>
    </row>
    <row r="24" spans="1:65" ht="15" customHeight="1">
      <c r="A24" s="133" t="s">
        <v>25</v>
      </c>
      <c r="B24" s="55">
        <v>19</v>
      </c>
      <c r="C24" s="55">
        <v>19</v>
      </c>
      <c r="D24" s="55">
        <v>20</v>
      </c>
      <c r="E24" s="55">
        <v>18</v>
      </c>
      <c r="F24" s="55">
        <v>16</v>
      </c>
      <c r="G24" s="55">
        <v>19</v>
      </c>
      <c r="H24" s="55">
        <v>18</v>
      </c>
      <c r="I24" s="55">
        <v>27</v>
      </c>
      <c r="J24" s="55">
        <v>25</v>
      </c>
      <c r="K24" s="55">
        <v>29</v>
      </c>
      <c r="L24" s="55">
        <v>36</v>
      </c>
      <c r="M24" s="55">
        <v>35</v>
      </c>
      <c r="N24" s="55">
        <v>28</v>
      </c>
      <c r="O24" s="55">
        <v>33</v>
      </c>
      <c r="P24" s="55">
        <v>31</v>
      </c>
      <c r="Q24" s="55">
        <v>33</v>
      </c>
      <c r="R24" s="55">
        <v>33</v>
      </c>
      <c r="S24" s="55">
        <v>31</v>
      </c>
      <c r="T24" s="55">
        <v>33</v>
      </c>
      <c r="U24" s="55">
        <v>77</v>
      </c>
      <c r="V24" s="55">
        <v>79</v>
      </c>
      <c r="W24" s="55">
        <v>124</v>
      </c>
      <c r="X24" s="55">
        <v>125</v>
      </c>
      <c r="Y24" s="55">
        <v>97</v>
      </c>
      <c r="Z24" s="55">
        <v>116</v>
      </c>
      <c r="AA24" s="55">
        <v>127</v>
      </c>
      <c r="AB24" s="55">
        <v>130</v>
      </c>
      <c r="BG24" s="47"/>
      <c r="BH24" s="47"/>
      <c r="BI24" s="47"/>
      <c r="BJ24" s="47"/>
      <c r="BK24" s="47"/>
      <c r="BL24" s="47"/>
      <c r="BM24" s="47"/>
    </row>
    <row r="25" spans="1:65" ht="15" customHeight="1">
      <c r="A25" s="133" t="s">
        <v>26</v>
      </c>
      <c r="B25" s="55">
        <v>454</v>
      </c>
      <c r="C25" s="55">
        <v>294</v>
      </c>
      <c r="D25" s="55">
        <v>369</v>
      </c>
      <c r="E25" s="55">
        <v>411</v>
      </c>
      <c r="F25" s="55">
        <v>342</v>
      </c>
      <c r="G25" s="55">
        <v>372</v>
      </c>
      <c r="H25" s="55">
        <v>339</v>
      </c>
      <c r="I25" s="55">
        <v>391</v>
      </c>
      <c r="J25" s="55">
        <v>408</v>
      </c>
      <c r="K25" s="55">
        <v>398</v>
      </c>
      <c r="L25" s="55">
        <v>426</v>
      </c>
      <c r="M25" s="55">
        <v>489</v>
      </c>
      <c r="N25" s="55">
        <v>485</v>
      </c>
      <c r="O25" s="55">
        <v>532</v>
      </c>
      <c r="P25" s="55">
        <v>464</v>
      </c>
      <c r="Q25" s="55">
        <v>566</v>
      </c>
      <c r="R25" s="55">
        <v>461</v>
      </c>
      <c r="S25" s="55">
        <v>482</v>
      </c>
      <c r="T25" s="55">
        <v>455</v>
      </c>
      <c r="U25" s="55">
        <v>1528</v>
      </c>
      <c r="V25" s="55">
        <v>1443</v>
      </c>
      <c r="W25" s="55">
        <v>1721</v>
      </c>
      <c r="X25" s="55">
        <v>2047</v>
      </c>
      <c r="Y25" s="55">
        <v>1399</v>
      </c>
      <c r="Z25" s="55">
        <v>1623</v>
      </c>
      <c r="AA25" s="55">
        <v>1969</v>
      </c>
      <c r="AB25" s="55">
        <v>1965</v>
      </c>
      <c r="BG25" s="47"/>
      <c r="BH25" s="47"/>
      <c r="BI25" s="47"/>
      <c r="BJ25" s="47"/>
      <c r="BK25" s="47"/>
      <c r="BL25" s="47"/>
      <c r="BM25" s="47"/>
    </row>
    <row r="26" spans="1:65" ht="15" customHeight="1">
      <c r="A26" s="133" t="s">
        <v>1</v>
      </c>
      <c r="B26" s="55">
        <v>170</v>
      </c>
      <c r="C26" s="55">
        <v>97</v>
      </c>
      <c r="D26" s="55">
        <v>101</v>
      </c>
      <c r="E26" s="55">
        <v>115</v>
      </c>
      <c r="F26" s="55">
        <v>81</v>
      </c>
      <c r="G26" s="55">
        <v>94</v>
      </c>
      <c r="H26" s="55">
        <v>97</v>
      </c>
      <c r="I26" s="55">
        <v>96</v>
      </c>
      <c r="J26" s="55">
        <v>88</v>
      </c>
      <c r="K26" s="55">
        <v>83</v>
      </c>
      <c r="L26" s="55">
        <v>95</v>
      </c>
      <c r="M26" s="55">
        <v>131</v>
      </c>
      <c r="N26" s="55">
        <v>103</v>
      </c>
      <c r="O26" s="55">
        <v>120</v>
      </c>
      <c r="P26" s="55">
        <v>146</v>
      </c>
      <c r="Q26" s="55">
        <v>183</v>
      </c>
      <c r="R26" s="55">
        <v>169</v>
      </c>
      <c r="S26" s="55">
        <v>141</v>
      </c>
      <c r="T26" s="55">
        <v>137</v>
      </c>
      <c r="U26" s="55">
        <v>483</v>
      </c>
      <c r="V26" s="55">
        <v>368</v>
      </c>
      <c r="W26" s="55">
        <v>397</v>
      </c>
      <c r="X26" s="55">
        <v>552</v>
      </c>
      <c r="Y26" s="55">
        <v>446</v>
      </c>
      <c r="Z26" s="55">
        <v>362</v>
      </c>
      <c r="AA26" s="55">
        <v>499</v>
      </c>
      <c r="AB26" s="55">
        <v>630</v>
      </c>
      <c r="BG26" s="47"/>
      <c r="BH26" s="47"/>
      <c r="BI26" s="47"/>
      <c r="BJ26" s="47"/>
      <c r="BK26" s="47"/>
      <c r="BL26" s="47"/>
      <c r="BM26" s="47"/>
    </row>
    <row r="27" spans="1:65" ht="15" customHeight="1">
      <c r="A27" s="133" t="s">
        <v>0</v>
      </c>
      <c r="B27" s="55">
        <v>0</v>
      </c>
      <c r="C27" s="55">
        <v>0</v>
      </c>
      <c r="D27" s="55">
        <v>0</v>
      </c>
      <c r="E27" s="55">
        <v>0</v>
      </c>
      <c r="F27" s="55">
        <v>0</v>
      </c>
      <c r="G27" s="55">
        <v>0</v>
      </c>
      <c r="H27" s="55">
        <v>0</v>
      </c>
      <c r="I27" s="55">
        <v>0</v>
      </c>
      <c r="J27" s="55">
        <v>0</v>
      </c>
      <c r="K27" s="55">
        <v>0</v>
      </c>
      <c r="L27" s="55">
        <v>0</v>
      </c>
      <c r="M27" s="55">
        <v>0</v>
      </c>
      <c r="N27" s="55">
        <v>0</v>
      </c>
      <c r="O27" s="55">
        <v>0</v>
      </c>
      <c r="P27" s="55">
        <v>0</v>
      </c>
      <c r="Q27" s="55">
        <v>0</v>
      </c>
      <c r="R27" s="55">
        <v>0</v>
      </c>
      <c r="S27" s="55">
        <v>0</v>
      </c>
      <c r="T27" s="55">
        <v>0</v>
      </c>
      <c r="U27" s="55">
        <v>0</v>
      </c>
      <c r="V27" s="55">
        <v>0</v>
      </c>
      <c r="W27" s="55">
        <v>0</v>
      </c>
      <c r="X27" s="55">
        <v>0</v>
      </c>
      <c r="Y27" s="55">
        <v>1</v>
      </c>
      <c r="Z27" s="55">
        <v>0</v>
      </c>
      <c r="AA27" s="55">
        <v>0</v>
      </c>
      <c r="AB27" s="55">
        <v>1</v>
      </c>
      <c r="BG27" s="47"/>
      <c r="BH27" s="47"/>
      <c r="BI27" s="47"/>
      <c r="BJ27" s="47"/>
      <c r="BK27" s="47"/>
      <c r="BL27" s="47"/>
      <c r="BM27" s="47"/>
    </row>
    <row r="28" spans="1:65" ht="15" customHeight="1">
      <c r="A28" s="134" t="s">
        <v>117</v>
      </c>
      <c r="B28" s="65">
        <v>854</v>
      </c>
      <c r="C28" s="65">
        <v>621</v>
      </c>
      <c r="D28" s="65">
        <v>707</v>
      </c>
      <c r="E28" s="65">
        <v>777</v>
      </c>
      <c r="F28" s="65">
        <v>654</v>
      </c>
      <c r="G28" s="65">
        <v>735</v>
      </c>
      <c r="H28" s="65">
        <v>719</v>
      </c>
      <c r="I28" s="65">
        <v>783</v>
      </c>
      <c r="J28" s="65">
        <v>768</v>
      </c>
      <c r="K28" s="65">
        <v>760</v>
      </c>
      <c r="L28" s="65">
        <v>821</v>
      </c>
      <c r="M28" s="65">
        <v>923</v>
      </c>
      <c r="N28" s="65">
        <v>916</v>
      </c>
      <c r="O28" s="65">
        <v>976</v>
      </c>
      <c r="P28" s="65">
        <v>879</v>
      </c>
      <c r="Q28" s="65">
        <v>1267</v>
      </c>
      <c r="R28" s="65">
        <v>1125</v>
      </c>
      <c r="S28" s="65">
        <v>1044</v>
      </c>
      <c r="T28" s="65">
        <v>854</v>
      </c>
      <c r="U28" s="65">
        <v>2959</v>
      </c>
      <c r="V28" s="65">
        <v>2890</v>
      </c>
      <c r="W28" s="65">
        <v>3272</v>
      </c>
      <c r="X28" s="65">
        <v>4038</v>
      </c>
      <c r="Y28" s="65">
        <v>3023</v>
      </c>
      <c r="Z28" s="65">
        <v>3131</v>
      </c>
      <c r="AA28" s="65">
        <v>3694</v>
      </c>
      <c r="AB28" s="65">
        <v>4290</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BG30" s="47"/>
      <c r="BH30" s="47"/>
      <c r="BI30" s="47"/>
      <c r="BJ30" s="47"/>
      <c r="BK30" s="47"/>
      <c r="BL30" s="47"/>
      <c r="BM30" s="47"/>
    </row>
    <row r="31" spans="1:65" ht="15" customHeight="1">
      <c r="A31" s="133" t="s">
        <v>19</v>
      </c>
      <c r="B31" s="55">
        <v>370</v>
      </c>
      <c r="C31" s="55">
        <v>338</v>
      </c>
      <c r="D31" s="55">
        <v>335</v>
      </c>
      <c r="E31" s="55">
        <v>353</v>
      </c>
      <c r="F31" s="55">
        <v>322</v>
      </c>
      <c r="G31" s="55">
        <v>340</v>
      </c>
      <c r="H31" s="55">
        <v>344</v>
      </c>
      <c r="I31" s="55">
        <v>368</v>
      </c>
      <c r="J31" s="55">
        <v>426</v>
      </c>
      <c r="K31" s="55">
        <v>453</v>
      </c>
      <c r="L31" s="55">
        <v>442</v>
      </c>
      <c r="M31" s="55">
        <v>480</v>
      </c>
      <c r="N31" s="55">
        <v>493</v>
      </c>
      <c r="O31" s="55">
        <v>469</v>
      </c>
      <c r="P31" s="55">
        <v>437</v>
      </c>
      <c r="Q31" s="55">
        <v>462</v>
      </c>
      <c r="R31" s="55">
        <v>495</v>
      </c>
      <c r="S31" s="55">
        <v>503</v>
      </c>
      <c r="T31" s="55">
        <v>467</v>
      </c>
      <c r="U31" s="55">
        <v>1395</v>
      </c>
      <c r="V31" s="55">
        <v>1374</v>
      </c>
      <c r="W31" s="55">
        <v>1801</v>
      </c>
      <c r="X31" s="55">
        <v>1861</v>
      </c>
      <c r="Y31" s="55">
        <v>1465</v>
      </c>
      <c r="Z31" s="55">
        <v>1689</v>
      </c>
      <c r="AA31" s="55">
        <v>1879</v>
      </c>
      <c r="AB31" s="55">
        <v>1927</v>
      </c>
      <c r="BG31" s="47"/>
      <c r="BH31" s="47"/>
      <c r="BI31" s="47"/>
      <c r="BJ31" s="47"/>
      <c r="BK31" s="47"/>
      <c r="BL31" s="47"/>
      <c r="BM31" s="47"/>
    </row>
    <row r="32" spans="1:65" ht="15" customHeight="1">
      <c r="A32" s="133" t="s">
        <v>20</v>
      </c>
      <c r="B32" s="55">
        <v>85</v>
      </c>
      <c r="C32" s="55">
        <v>68</v>
      </c>
      <c r="D32" s="55">
        <v>96</v>
      </c>
      <c r="E32" s="55">
        <v>105</v>
      </c>
      <c r="F32" s="55">
        <v>78</v>
      </c>
      <c r="G32" s="55">
        <v>99</v>
      </c>
      <c r="H32" s="55">
        <v>105</v>
      </c>
      <c r="I32" s="55">
        <v>108</v>
      </c>
      <c r="J32" s="55">
        <v>82</v>
      </c>
      <c r="K32" s="55">
        <v>104</v>
      </c>
      <c r="L32" s="55">
        <v>119</v>
      </c>
      <c r="M32" s="55">
        <v>116</v>
      </c>
      <c r="N32" s="55">
        <v>124</v>
      </c>
      <c r="O32" s="55">
        <v>126</v>
      </c>
      <c r="P32" s="55">
        <v>133</v>
      </c>
      <c r="Q32" s="55">
        <v>128</v>
      </c>
      <c r="R32" s="55">
        <v>119</v>
      </c>
      <c r="S32" s="55">
        <v>117</v>
      </c>
      <c r="T32" s="55">
        <v>95</v>
      </c>
      <c r="U32" s="55">
        <v>353</v>
      </c>
      <c r="V32" s="55">
        <v>390</v>
      </c>
      <c r="W32" s="55">
        <v>421</v>
      </c>
      <c r="X32" s="55">
        <v>511</v>
      </c>
      <c r="Y32" s="55">
        <v>331</v>
      </c>
      <c r="Z32" s="55">
        <v>413</v>
      </c>
      <c r="AA32" s="55">
        <v>499</v>
      </c>
      <c r="AB32" s="55">
        <v>459</v>
      </c>
      <c r="BG32" s="47"/>
      <c r="BH32" s="47"/>
      <c r="BI32" s="47"/>
      <c r="BJ32" s="47"/>
      <c r="BK32" s="47"/>
      <c r="BL32" s="47"/>
      <c r="BM32" s="47"/>
    </row>
    <row r="33" spans="1:65" ht="15" customHeight="1">
      <c r="A33" s="133" t="s">
        <v>21</v>
      </c>
      <c r="B33" s="55">
        <v>51</v>
      </c>
      <c r="C33" s="55">
        <v>39</v>
      </c>
      <c r="D33" s="55">
        <v>62</v>
      </c>
      <c r="E33" s="55">
        <v>62</v>
      </c>
      <c r="F33" s="55">
        <v>68</v>
      </c>
      <c r="G33" s="55">
        <v>83</v>
      </c>
      <c r="H33" s="55">
        <v>86</v>
      </c>
      <c r="I33" s="55">
        <v>75</v>
      </c>
      <c r="J33" s="55">
        <v>83</v>
      </c>
      <c r="K33" s="55">
        <v>89</v>
      </c>
      <c r="L33" s="55">
        <v>73</v>
      </c>
      <c r="M33" s="55">
        <v>74</v>
      </c>
      <c r="N33" s="55">
        <v>118</v>
      </c>
      <c r="O33" s="55">
        <v>122</v>
      </c>
      <c r="P33" s="55">
        <v>103</v>
      </c>
      <c r="Q33" s="55">
        <v>83</v>
      </c>
      <c r="R33" s="55">
        <v>94</v>
      </c>
      <c r="S33" s="55">
        <v>110</v>
      </c>
      <c r="T33" s="55">
        <v>96</v>
      </c>
      <c r="U33" s="55">
        <v>214</v>
      </c>
      <c r="V33" s="55">
        <v>312</v>
      </c>
      <c r="W33" s="55">
        <v>320</v>
      </c>
      <c r="X33" s="55">
        <v>427</v>
      </c>
      <c r="Y33" s="55">
        <v>299</v>
      </c>
      <c r="Z33" s="55">
        <v>320</v>
      </c>
      <c r="AA33" s="55">
        <v>418</v>
      </c>
      <c r="AB33" s="55">
        <v>383</v>
      </c>
      <c r="BG33" s="47"/>
      <c r="BH33" s="47"/>
      <c r="BI33" s="47"/>
      <c r="BJ33" s="47"/>
      <c r="BK33" s="47"/>
      <c r="BL33" s="47"/>
      <c r="BM33" s="47"/>
    </row>
    <row r="34" spans="1:65" ht="15" customHeight="1">
      <c r="A34" s="133" t="s">
        <v>22</v>
      </c>
      <c r="B34" s="55">
        <v>64</v>
      </c>
      <c r="C34" s="55">
        <v>38</v>
      </c>
      <c r="D34" s="55">
        <v>45</v>
      </c>
      <c r="E34" s="55">
        <v>56</v>
      </c>
      <c r="F34" s="55">
        <v>62</v>
      </c>
      <c r="G34" s="55">
        <v>75</v>
      </c>
      <c r="H34" s="55">
        <v>109</v>
      </c>
      <c r="I34" s="55">
        <v>126</v>
      </c>
      <c r="J34" s="55">
        <v>96</v>
      </c>
      <c r="K34" s="55">
        <v>99</v>
      </c>
      <c r="L34" s="55">
        <v>118</v>
      </c>
      <c r="M34" s="55">
        <v>121</v>
      </c>
      <c r="N34" s="55">
        <v>101</v>
      </c>
      <c r="O34" s="55">
        <v>87</v>
      </c>
      <c r="P34" s="55">
        <v>72</v>
      </c>
      <c r="Q34" s="55">
        <v>89</v>
      </c>
      <c r="R34" s="55">
        <v>95</v>
      </c>
      <c r="S34" s="55">
        <v>75</v>
      </c>
      <c r="T34" s="55">
        <v>107</v>
      </c>
      <c r="U34" s="55">
        <v>202</v>
      </c>
      <c r="V34" s="55">
        <v>371</v>
      </c>
      <c r="W34" s="55">
        <v>435</v>
      </c>
      <c r="X34" s="55">
        <v>349</v>
      </c>
      <c r="Y34" s="55">
        <v>277</v>
      </c>
      <c r="Z34" s="55">
        <v>440</v>
      </c>
      <c r="AA34" s="55">
        <v>381</v>
      </c>
      <c r="AB34" s="55">
        <v>367</v>
      </c>
      <c r="BG34" s="47"/>
      <c r="BH34" s="47"/>
      <c r="BI34" s="47"/>
      <c r="BJ34" s="47"/>
      <c r="BK34" s="47"/>
      <c r="BL34" s="47"/>
      <c r="BM34" s="47"/>
    </row>
    <row r="35" spans="1:65" ht="15" customHeight="1">
      <c r="A35" s="133" t="s">
        <v>23</v>
      </c>
      <c r="B35" s="55">
        <v>9</v>
      </c>
      <c r="C35" s="55">
        <v>8</v>
      </c>
      <c r="D35" s="55">
        <v>10</v>
      </c>
      <c r="E35" s="55">
        <v>10</v>
      </c>
      <c r="F35" s="55">
        <v>10</v>
      </c>
      <c r="G35" s="55">
        <v>10</v>
      </c>
      <c r="H35" s="55">
        <v>12</v>
      </c>
      <c r="I35" s="55">
        <v>17</v>
      </c>
      <c r="J35" s="55">
        <v>23</v>
      </c>
      <c r="K35" s="55">
        <v>24</v>
      </c>
      <c r="L35" s="55">
        <v>28</v>
      </c>
      <c r="M35" s="55">
        <v>24</v>
      </c>
      <c r="N35" s="55">
        <v>17</v>
      </c>
      <c r="O35" s="55">
        <v>15</v>
      </c>
      <c r="P35" s="55">
        <v>11</v>
      </c>
      <c r="Q35" s="55">
        <v>10</v>
      </c>
      <c r="R35" s="55">
        <v>9</v>
      </c>
      <c r="S35" s="55">
        <v>7</v>
      </c>
      <c r="T35" s="55">
        <v>9</v>
      </c>
      <c r="U35" s="55">
        <v>37</v>
      </c>
      <c r="V35" s="55">
        <v>50</v>
      </c>
      <c r="W35" s="55">
        <v>99</v>
      </c>
      <c r="X35" s="55">
        <v>53</v>
      </c>
      <c r="Y35" s="55">
        <v>25</v>
      </c>
      <c r="Z35" s="55">
        <v>93</v>
      </c>
      <c r="AA35" s="55">
        <v>67</v>
      </c>
      <c r="AB35" s="55">
        <v>35</v>
      </c>
      <c r="BG35" s="47"/>
      <c r="BH35" s="47"/>
      <c r="BI35" s="47"/>
      <c r="BJ35" s="47"/>
      <c r="BK35" s="47"/>
      <c r="BL35" s="47"/>
      <c r="BM35" s="47"/>
    </row>
    <row r="36" spans="1:65" ht="15" customHeight="1">
      <c r="A36" s="133" t="s">
        <v>24</v>
      </c>
      <c r="B36" s="55">
        <v>226</v>
      </c>
      <c r="C36" s="55">
        <v>246</v>
      </c>
      <c r="D36" s="55">
        <v>245</v>
      </c>
      <c r="E36" s="55">
        <v>258</v>
      </c>
      <c r="F36" s="55">
        <v>245</v>
      </c>
      <c r="G36" s="55">
        <v>266</v>
      </c>
      <c r="H36" s="55">
        <v>276</v>
      </c>
      <c r="I36" s="55">
        <v>264</v>
      </c>
      <c r="J36" s="55">
        <v>279</v>
      </c>
      <c r="K36" s="55">
        <v>278</v>
      </c>
      <c r="L36" s="55">
        <v>275</v>
      </c>
      <c r="M36" s="55">
        <v>280</v>
      </c>
      <c r="N36" s="55">
        <v>381</v>
      </c>
      <c r="O36" s="55">
        <v>373</v>
      </c>
      <c r="P36" s="55">
        <v>285</v>
      </c>
      <c r="Q36" s="55">
        <v>500</v>
      </c>
      <c r="R36" s="55">
        <v>508</v>
      </c>
      <c r="S36" s="55">
        <v>464</v>
      </c>
      <c r="T36" s="55">
        <v>307</v>
      </c>
      <c r="U36" s="55">
        <v>975</v>
      </c>
      <c r="V36" s="55">
        <v>1051</v>
      </c>
      <c r="W36" s="55">
        <v>1112</v>
      </c>
      <c r="X36" s="55">
        <v>1539</v>
      </c>
      <c r="Y36" s="55">
        <v>1280</v>
      </c>
      <c r="Z36" s="55">
        <v>1097</v>
      </c>
      <c r="AA36" s="55">
        <v>1319</v>
      </c>
      <c r="AB36" s="55">
        <v>1780</v>
      </c>
      <c r="BG36" s="47"/>
      <c r="BH36" s="47"/>
      <c r="BI36" s="47"/>
      <c r="BJ36" s="47"/>
      <c r="BK36" s="47"/>
      <c r="BL36" s="47"/>
      <c r="BM36" s="47"/>
    </row>
    <row r="37" spans="1:65" ht="15" customHeight="1">
      <c r="A37" s="133" t="s">
        <v>25</v>
      </c>
      <c r="B37" s="55">
        <v>246</v>
      </c>
      <c r="C37" s="55">
        <v>177</v>
      </c>
      <c r="D37" s="55">
        <v>231</v>
      </c>
      <c r="E37" s="55">
        <v>227</v>
      </c>
      <c r="F37" s="55">
        <v>205</v>
      </c>
      <c r="G37" s="55">
        <v>222</v>
      </c>
      <c r="H37" s="55">
        <v>216</v>
      </c>
      <c r="I37" s="55">
        <v>219</v>
      </c>
      <c r="J37" s="55">
        <v>233</v>
      </c>
      <c r="K37" s="55">
        <v>248</v>
      </c>
      <c r="L37" s="55">
        <v>246</v>
      </c>
      <c r="M37" s="55">
        <v>251</v>
      </c>
      <c r="N37" s="55">
        <v>329</v>
      </c>
      <c r="O37" s="55">
        <v>321</v>
      </c>
      <c r="P37" s="55">
        <v>289</v>
      </c>
      <c r="Q37" s="55">
        <v>261</v>
      </c>
      <c r="R37" s="55">
        <v>279</v>
      </c>
      <c r="S37" s="55">
        <v>339</v>
      </c>
      <c r="T37" s="55">
        <v>298</v>
      </c>
      <c r="U37" s="55">
        <v>881</v>
      </c>
      <c r="V37" s="55">
        <v>861</v>
      </c>
      <c r="W37" s="55">
        <v>978</v>
      </c>
      <c r="X37" s="55">
        <v>1200</v>
      </c>
      <c r="Y37" s="55">
        <v>916</v>
      </c>
      <c r="Z37" s="55">
        <v>945</v>
      </c>
      <c r="AA37" s="55">
        <v>1190</v>
      </c>
      <c r="AB37" s="55">
        <v>1177</v>
      </c>
      <c r="BG37" s="47"/>
      <c r="BH37" s="47"/>
      <c r="BI37" s="47"/>
      <c r="BJ37" s="47"/>
      <c r="BK37" s="47"/>
      <c r="BL37" s="47"/>
      <c r="BM37" s="47"/>
    </row>
    <row r="38" spans="1:65" ht="15" customHeight="1">
      <c r="A38" s="133" t="s">
        <v>26</v>
      </c>
      <c r="B38" s="55">
        <v>783</v>
      </c>
      <c r="C38" s="55">
        <v>504</v>
      </c>
      <c r="D38" s="55">
        <v>663</v>
      </c>
      <c r="E38" s="55">
        <v>719</v>
      </c>
      <c r="F38" s="55">
        <v>606</v>
      </c>
      <c r="G38" s="55">
        <v>688</v>
      </c>
      <c r="H38" s="55">
        <v>609</v>
      </c>
      <c r="I38" s="55">
        <v>695</v>
      </c>
      <c r="J38" s="55">
        <v>723</v>
      </c>
      <c r="K38" s="55">
        <v>717</v>
      </c>
      <c r="L38" s="55">
        <v>757</v>
      </c>
      <c r="M38" s="55">
        <v>885</v>
      </c>
      <c r="N38" s="55">
        <v>901</v>
      </c>
      <c r="O38" s="55">
        <v>953</v>
      </c>
      <c r="P38" s="55">
        <v>840</v>
      </c>
      <c r="Q38" s="55">
        <v>992</v>
      </c>
      <c r="R38" s="55">
        <v>923</v>
      </c>
      <c r="S38" s="55">
        <v>898</v>
      </c>
      <c r="T38" s="55">
        <v>828</v>
      </c>
      <c r="U38" s="55">
        <v>2669</v>
      </c>
      <c r="V38" s="55">
        <v>2599</v>
      </c>
      <c r="W38" s="55">
        <v>3082</v>
      </c>
      <c r="X38" s="55">
        <v>3687</v>
      </c>
      <c r="Y38" s="55">
        <v>2649</v>
      </c>
      <c r="Z38" s="55">
        <v>2892</v>
      </c>
      <c r="AA38" s="55">
        <v>3580</v>
      </c>
      <c r="AB38" s="55">
        <v>3641</v>
      </c>
      <c r="BG38" s="47"/>
      <c r="BH38" s="47"/>
      <c r="BI38" s="47"/>
      <c r="BJ38" s="47"/>
      <c r="BK38" s="47"/>
      <c r="BL38" s="47"/>
      <c r="BM38" s="47"/>
    </row>
    <row r="39" spans="1:65" ht="15" customHeight="1">
      <c r="A39" s="133" t="s">
        <v>1</v>
      </c>
      <c r="B39" s="55">
        <v>330</v>
      </c>
      <c r="C39" s="55">
        <v>232</v>
      </c>
      <c r="D39" s="55">
        <v>270</v>
      </c>
      <c r="E39" s="55">
        <v>291</v>
      </c>
      <c r="F39" s="55">
        <v>215</v>
      </c>
      <c r="G39" s="55">
        <v>232</v>
      </c>
      <c r="H39" s="55">
        <v>239</v>
      </c>
      <c r="I39" s="55">
        <v>262</v>
      </c>
      <c r="J39" s="55">
        <v>231</v>
      </c>
      <c r="K39" s="55">
        <v>249</v>
      </c>
      <c r="L39" s="55">
        <v>263</v>
      </c>
      <c r="M39" s="55">
        <v>319</v>
      </c>
      <c r="N39" s="55">
        <v>283</v>
      </c>
      <c r="O39" s="55">
        <v>309</v>
      </c>
      <c r="P39" s="55">
        <v>352</v>
      </c>
      <c r="Q39" s="55">
        <v>374</v>
      </c>
      <c r="R39" s="55">
        <v>366</v>
      </c>
      <c r="S39" s="55">
        <v>337</v>
      </c>
      <c r="T39" s="55">
        <v>333</v>
      </c>
      <c r="U39" s="55">
        <v>1123</v>
      </c>
      <c r="V39" s="55">
        <v>948</v>
      </c>
      <c r="W39" s="55">
        <v>1063</v>
      </c>
      <c r="X39" s="55">
        <v>1318</v>
      </c>
      <c r="Y39" s="55">
        <v>1037</v>
      </c>
      <c r="Z39" s="55">
        <v>1005</v>
      </c>
      <c r="AA39" s="55">
        <v>1264</v>
      </c>
      <c r="AB39" s="55">
        <v>1411</v>
      </c>
      <c r="BG39" s="47"/>
      <c r="BH39" s="47"/>
      <c r="BI39" s="47"/>
      <c r="BJ39" s="47"/>
      <c r="BK39" s="47"/>
      <c r="BL39" s="47"/>
      <c r="BM39" s="47"/>
    </row>
    <row r="40" spans="1:65" ht="15" customHeight="1">
      <c r="A40" s="133" t="s">
        <v>0</v>
      </c>
      <c r="B40" s="55">
        <v>4</v>
      </c>
      <c r="C40" s="55">
        <v>3</v>
      </c>
      <c r="D40" s="55">
        <v>6</v>
      </c>
      <c r="E40" s="55">
        <v>5</v>
      </c>
      <c r="F40" s="55">
        <v>2</v>
      </c>
      <c r="G40" s="55">
        <v>2</v>
      </c>
      <c r="H40" s="55">
        <v>4</v>
      </c>
      <c r="I40" s="55">
        <v>3</v>
      </c>
      <c r="J40" s="55">
        <v>3</v>
      </c>
      <c r="K40" s="55">
        <v>3</v>
      </c>
      <c r="L40" s="55">
        <v>3</v>
      </c>
      <c r="M40" s="55">
        <v>5</v>
      </c>
      <c r="N40" s="55">
        <v>4</v>
      </c>
      <c r="O40" s="55">
        <v>4</v>
      </c>
      <c r="P40" s="55">
        <v>5</v>
      </c>
      <c r="Q40" s="55">
        <v>5</v>
      </c>
      <c r="R40" s="55">
        <v>4</v>
      </c>
      <c r="S40" s="55">
        <v>5</v>
      </c>
      <c r="T40" s="55">
        <v>5</v>
      </c>
      <c r="U40" s="55">
        <v>19</v>
      </c>
      <c r="V40" s="55">
        <v>12</v>
      </c>
      <c r="W40" s="55">
        <v>15</v>
      </c>
      <c r="X40" s="55">
        <v>19</v>
      </c>
      <c r="Y40" s="55">
        <v>14</v>
      </c>
      <c r="Z40" s="55">
        <v>13</v>
      </c>
      <c r="AA40" s="55">
        <v>19</v>
      </c>
      <c r="AB40" s="55">
        <v>19</v>
      </c>
      <c r="BG40" s="47"/>
      <c r="BH40" s="47"/>
      <c r="BI40" s="47"/>
      <c r="BJ40" s="47"/>
      <c r="BK40" s="47"/>
      <c r="BL40" s="47"/>
      <c r="BM40" s="47"/>
    </row>
    <row r="41" spans="1:65" ht="15" customHeight="1">
      <c r="A41" s="134" t="s">
        <v>17</v>
      </c>
      <c r="B41" s="65">
        <v>2168</v>
      </c>
      <c r="C41" s="65">
        <v>1653</v>
      </c>
      <c r="D41" s="65">
        <v>1962</v>
      </c>
      <c r="E41" s="65">
        <v>2086</v>
      </c>
      <c r="F41" s="65">
        <v>1813</v>
      </c>
      <c r="G41" s="65">
        <v>2018</v>
      </c>
      <c r="H41" s="65">
        <v>2001</v>
      </c>
      <c r="I41" s="65">
        <v>2137</v>
      </c>
      <c r="J41" s="65">
        <v>2180</v>
      </c>
      <c r="K41" s="65">
        <v>2265</v>
      </c>
      <c r="L41" s="65">
        <v>2326</v>
      </c>
      <c r="M41" s="65">
        <v>2554</v>
      </c>
      <c r="N41" s="65">
        <v>2753</v>
      </c>
      <c r="O41" s="65">
        <v>2779</v>
      </c>
      <c r="P41" s="65">
        <v>2527</v>
      </c>
      <c r="Q41" s="65">
        <v>2904</v>
      </c>
      <c r="R41" s="65">
        <v>2893</v>
      </c>
      <c r="S41" s="65">
        <v>2856</v>
      </c>
      <c r="T41" s="65">
        <v>2545</v>
      </c>
      <c r="U41" s="65">
        <v>7869</v>
      </c>
      <c r="V41" s="65">
        <v>7969</v>
      </c>
      <c r="W41" s="65">
        <v>9324</v>
      </c>
      <c r="X41" s="65">
        <v>10963</v>
      </c>
      <c r="Y41" s="65">
        <v>8295</v>
      </c>
      <c r="Z41" s="65">
        <v>8907</v>
      </c>
      <c r="AA41" s="65">
        <v>10613</v>
      </c>
      <c r="AB41" s="65">
        <v>11199</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8"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row>
    <row r="44" spans="1:65" ht="15" customHeight="1">
      <c r="A44" s="135" t="s">
        <v>19</v>
      </c>
      <c r="B44" s="55">
        <v>320</v>
      </c>
      <c r="C44" s="55">
        <v>322</v>
      </c>
      <c r="D44" s="55">
        <v>326</v>
      </c>
      <c r="E44" s="55">
        <v>302</v>
      </c>
      <c r="F44" s="55">
        <v>277</v>
      </c>
      <c r="G44" s="55">
        <v>318</v>
      </c>
      <c r="H44" s="55">
        <v>360</v>
      </c>
      <c r="I44" s="55">
        <v>377</v>
      </c>
      <c r="J44" s="55">
        <v>336</v>
      </c>
      <c r="K44" s="55">
        <v>420</v>
      </c>
      <c r="L44" s="55">
        <v>419</v>
      </c>
      <c r="M44" s="55">
        <v>396</v>
      </c>
      <c r="N44" s="55">
        <v>386</v>
      </c>
      <c r="O44" s="55">
        <v>420</v>
      </c>
      <c r="P44" s="55">
        <v>392</v>
      </c>
      <c r="Q44" s="55">
        <v>410</v>
      </c>
      <c r="R44" s="55">
        <v>408</v>
      </c>
      <c r="S44" s="55">
        <v>455</v>
      </c>
      <c r="T44" s="55">
        <v>440</v>
      </c>
      <c r="U44" s="55">
        <v>1269</v>
      </c>
      <c r="V44" s="55">
        <v>1332</v>
      </c>
      <c r="W44" s="55">
        <v>1571</v>
      </c>
      <c r="X44" s="55">
        <v>1608</v>
      </c>
      <c r="Y44" s="55">
        <v>1304</v>
      </c>
      <c r="Z44" s="55">
        <v>1552</v>
      </c>
      <c r="AA44" s="55">
        <v>1594</v>
      </c>
      <c r="AB44" s="55">
        <v>1714</v>
      </c>
      <c r="BG44" s="47"/>
      <c r="BH44" s="47"/>
      <c r="BI44" s="47"/>
      <c r="BJ44" s="47"/>
      <c r="BK44" s="47"/>
      <c r="BL44" s="47"/>
      <c r="BM44" s="47"/>
    </row>
    <row r="45" spans="1:65" ht="15" customHeight="1">
      <c r="A45" s="135" t="s">
        <v>20</v>
      </c>
      <c r="B45" s="55">
        <v>31</v>
      </c>
      <c r="C45" s="55">
        <v>35</v>
      </c>
      <c r="D45" s="55">
        <v>42</v>
      </c>
      <c r="E45" s="55">
        <v>46</v>
      </c>
      <c r="F45" s="55">
        <v>26</v>
      </c>
      <c r="G45" s="55">
        <v>38</v>
      </c>
      <c r="H45" s="55">
        <v>42</v>
      </c>
      <c r="I45" s="55">
        <v>41</v>
      </c>
      <c r="J45" s="55">
        <v>36</v>
      </c>
      <c r="K45" s="55">
        <v>41</v>
      </c>
      <c r="L45" s="55">
        <v>46</v>
      </c>
      <c r="M45" s="55">
        <v>43</v>
      </c>
      <c r="N45" s="55">
        <v>45</v>
      </c>
      <c r="O45" s="55">
        <v>50</v>
      </c>
      <c r="P45" s="55">
        <v>45</v>
      </c>
      <c r="Q45" s="55">
        <v>54</v>
      </c>
      <c r="R45" s="55">
        <v>48</v>
      </c>
      <c r="S45" s="55">
        <v>60</v>
      </c>
      <c r="T45" s="55">
        <v>53</v>
      </c>
      <c r="U45" s="55">
        <v>154</v>
      </c>
      <c r="V45" s="55">
        <v>147</v>
      </c>
      <c r="W45" s="55">
        <v>165</v>
      </c>
      <c r="X45" s="55">
        <v>193</v>
      </c>
      <c r="Y45" s="55">
        <v>161</v>
      </c>
      <c r="Z45" s="55">
        <v>163</v>
      </c>
      <c r="AA45" s="55">
        <v>182</v>
      </c>
      <c r="AB45" s="55">
        <v>215</v>
      </c>
      <c r="BG45" s="47"/>
      <c r="BH45" s="47"/>
      <c r="BI45" s="47"/>
      <c r="BJ45" s="47"/>
      <c r="BK45" s="47"/>
      <c r="BL45" s="47"/>
      <c r="BM45" s="47"/>
    </row>
    <row r="46" spans="1:65" ht="15" customHeight="1">
      <c r="A46" s="135" t="s">
        <v>21</v>
      </c>
      <c r="B46" s="55">
        <v>54</v>
      </c>
      <c r="C46" s="55">
        <v>55</v>
      </c>
      <c r="D46" s="55">
        <v>59</v>
      </c>
      <c r="E46" s="55">
        <v>69</v>
      </c>
      <c r="F46" s="55">
        <v>74</v>
      </c>
      <c r="G46" s="55">
        <v>74</v>
      </c>
      <c r="H46" s="55">
        <v>82</v>
      </c>
      <c r="I46" s="55">
        <v>73</v>
      </c>
      <c r="J46" s="55">
        <v>68</v>
      </c>
      <c r="K46" s="55">
        <v>77</v>
      </c>
      <c r="L46" s="55">
        <v>61</v>
      </c>
      <c r="M46" s="55">
        <v>55</v>
      </c>
      <c r="N46" s="55">
        <v>62</v>
      </c>
      <c r="O46" s="55">
        <v>67</v>
      </c>
      <c r="P46" s="55">
        <v>59</v>
      </c>
      <c r="Q46" s="55">
        <v>59</v>
      </c>
      <c r="R46" s="55">
        <v>59</v>
      </c>
      <c r="S46" s="55">
        <v>67</v>
      </c>
      <c r="T46" s="55">
        <v>58</v>
      </c>
      <c r="U46" s="55">
        <v>238</v>
      </c>
      <c r="V46" s="55">
        <v>302</v>
      </c>
      <c r="W46" s="55">
        <v>260</v>
      </c>
      <c r="X46" s="55">
        <v>247</v>
      </c>
      <c r="Y46" s="55">
        <v>183</v>
      </c>
      <c r="Z46" s="55">
        <v>278</v>
      </c>
      <c r="AA46" s="55">
        <v>243</v>
      </c>
      <c r="AB46" s="55">
        <v>242</v>
      </c>
      <c r="BG46" s="47"/>
      <c r="BH46" s="47"/>
      <c r="BI46" s="47"/>
      <c r="BJ46" s="47"/>
      <c r="BK46" s="47"/>
      <c r="BL46" s="47"/>
      <c r="BM46" s="47"/>
    </row>
    <row r="47" spans="1:65" ht="15" customHeight="1">
      <c r="A47" s="135" t="s">
        <v>22</v>
      </c>
      <c r="B47" s="55">
        <v>29</v>
      </c>
      <c r="C47" s="55">
        <v>16</v>
      </c>
      <c r="D47" s="55">
        <v>25</v>
      </c>
      <c r="E47" s="55">
        <v>27</v>
      </c>
      <c r="F47" s="55">
        <v>32</v>
      </c>
      <c r="G47" s="55">
        <v>32</v>
      </c>
      <c r="H47" s="55">
        <v>40</v>
      </c>
      <c r="I47" s="55">
        <v>75</v>
      </c>
      <c r="J47" s="55">
        <v>53</v>
      </c>
      <c r="K47" s="55">
        <v>47</v>
      </c>
      <c r="L47" s="55">
        <v>71</v>
      </c>
      <c r="M47" s="55">
        <v>70</v>
      </c>
      <c r="N47" s="55">
        <v>38</v>
      </c>
      <c r="O47" s="55">
        <v>33</v>
      </c>
      <c r="P47" s="55">
        <v>34</v>
      </c>
      <c r="Q47" s="55">
        <v>33</v>
      </c>
      <c r="R47" s="55">
        <v>47</v>
      </c>
      <c r="S47" s="55">
        <v>38</v>
      </c>
      <c r="T47" s="55">
        <v>58</v>
      </c>
      <c r="U47" s="55">
        <v>98</v>
      </c>
      <c r="V47" s="55">
        <v>179</v>
      </c>
      <c r="W47" s="55">
        <v>240</v>
      </c>
      <c r="X47" s="55">
        <v>138</v>
      </c>
      <c r="Y47" s="55">
        <v>143</v>
      </c>
      <c r="Z47" s="55">
        <v>245</v>
      </c>
      <c r="AA47" s="55">
        <v>175</v>
      </c>
      <c r="AB47" s="55">
        <v>176</v>
      </c>
      <c r="BG47" s="47"/>
      <c r="BH47" s="47"/>
      <c r="BI47" s="47"/>
      <c r="BJ47" s="47"/>
      <c r="BK47" s="47"/>
      <c r="BL47" s="47"/>
      <c r="BM47" s="47"/>
    </row>
    <row r="48" spans="1:65" ht="15" customHeight="1">
      <c r="A48" s="133" t="s">
        <v>23</v>
      </c>
      <c r="B48" s="55">
        <v>16</v>
      </c>
      <c r="C48" s="55">
        <v>12</v>
      </c>
      <c r="D48" s="55">
        <v>15</v>
      </c>
      <c r="E48" s="55">
        <v>13</v>
      </c>
      <c r="F48" s="55">
        <v>18</v>
      </c>
      <c r="G48" s="55">
        <v>19</v>
      </c>
      <c r="H48" s="55">
        <v>22</v>
      </c>
      <c r="I48" s="55">
        <v>17</v>
      </c>
      <c r="J48" s="55">
        <v>24</v>
      </c>
      <c r="K48" s="55">
        <v>28</v>
      </c>
      <c r="L48" s="55">
        <v>42</v>
      </c>
      <c r="M48" s="55">
        <v>37</v>
      </c>
      <c r="N48" s="55">
        <v>24</v>
      </c>
      <c r="O48" s="55">
        <v>25</v>
      </c>
      <c r="P48" s="55">
        <v>20</v>
      </c>
      <c r="Q48" s="55">
        <v>18</v>
      </c>
      <c r="R48" s="55">
        <v>17</v>
      </c>
      <c r="S48" s="55">
        <v>22</v>
      </c>
      <c r="T48" s="55">
        <v>17</v>
      </c>
      <c r="U48" s="55">
        <v>56</v>
      </c>
      <c r="V48" s="55">
        <v>76</v>
      </c>
      <c r="W48" s="55">
        <v>131</v>
      </c>
      <c r="X48" s="55">
        <v>86</v>
      </c>
      <c r="Y48" s="55">
        <v>56</v>
      </c>
      <c r="Z48" s="55">
        <v>111</v>
      </c>
      <c r="AA48" s="55">
        <v>105</v>
      </c>
      <c r="AB48" s="55">
        <v>74</v>
      </c>
      <c r="BG48" s="47"/>
      <c r="BH48" s="47"/>
      <c r="BI48" s="47"/>
      <c r="BJ48" s="47"/>
      <c r="BK48" s="47"/>
      <c r="BL48" s="47"/>
      <c r="BM48" s="47"/>
    </row>
    <row r="49" spans="1:65" ht="15" customHeight="1">
      <c r="A49" s="135" t="s">
        <v>24</v>
      </c>
      <c r="B49" s="55">
        <v>198</v>
      </c>
      <c r="C49" s="55">
        <v>227</v>
      </c>
      <c r="D49" s="55">
        <v>226</v>
      </c>
      <c r="E49" s="55">
        <v>239</v>
      </c>
      <c r="F49" s="55">
        <v>212</v>
      </c>
      <c r="G49" s="55">
        <v>274</v>
      </c>
      <c r="H49" s="55">
        <v>272</v>
      </c>
      <c r="I49" s="55">
        <v>255</v>
      </c>
      <c r="J49" s="55">
        <v>297</v>
      </c>
      <c r="K49" s="55">
        <v>313</v>
      </c>
      <c r="L49" s="55">
        <v>295</v>
      </c>
      <c r="M49" s="55">
        <v>323</v>
      </c>
      <c r="N49" s="55">
        <v>323</v>
      </c>
      <c r="O49" s="55">
        <v>309</v>
      </c>
      <c r="P49" s="55">
        <v>283</v>
      </c>
      <c r="Q49" s="55">
        <v>287</v>
      </c>
      <c r="R49" s="55">
        <v>278</v>
      </c>
      <c r="S49" s="55">
        <v>325</v>
      </c>
      <c r="T49" s="55">
        <v>306</v>
      </c>
      <c r="U49" s="55">
        <v>890</v>
      </c>
      <c r="V49" s="55">
        <v>1013</v>
      </c>
      <c r="W49" s="55">
        <v>1228</v>
      </c>
      <c r="X49" s="55">
        <v>1202</v>
      </c>
      <c r="Y49" s="55">
        <v>909</v>
      </c>
      <c r="Z49" s="55">
        <v>1160</v>
      </c>
      <c r="AA49" s="55">
        <v>1238</v>
      </c>
      <c r="AB49" s="55">
        <v>1196</v>
      </c>
      <c r="BG49" s="47"/>
      <c r="BH49" s="47"/>
      <c r="BI49" s="47"/>
      <c r="BJ49" s="47"/>
      <c r="BK49" s="47"/>
      <c r="BL49" s="47"/>
      <c r="BM49" s="47"/>
    </row>
    <row r="50" spans="1:65" ht="15" customHeight="1">
      <c r="A50" s="135" t="s">
        <v>25</v>
      </c>
      <c r="B50" s="55">
        <v>181</v>
      </c>
      <c r="C50" s="55">
        <v>131</v>
      </c>
      <c r="D50" s="55">
        <v>188</v>
      </c>
      <c r="E50" s="55">
        <v>212</v>
      </c>
      <c r="F50" s="55">
        <v>198</v>
      </c>
      <c r="G50" s="55">
        <v>218</v>
      </c>
      <c r="H50" s="55">
        <v>249</v>
      </c>
      <c r="I50" s="55">
        <v>236</v>
      </c>
      <c r="J50" s="55">
        <v>270</v>
      </c>
      <c r="K50" s="55">
        <v>268</v>
      </c>
      <c r="L50" s="55">
        <v>263</v>
      </c>
      <c r="M50" s="55">
        <v>281</v>
      </c>
      <c r="N50" s="55">
        <v>282</v>
      </c>
      <c r="O50" s="55">
        <v>277</v>
      </c>
      <c r="P50" s="55">
        <v>259</v>
      </c>
      <c r="Q50" s="55">
        <v>259</v>
      </c>
      <c r="R50" s="55">
        <v>228</v>
      </c>
      <c r="S50" s="55">
        <v>257</v>
      </c>
      <c r="T50" s="55">
        <v>250</v>
      </c>
      <c r="U50" s="55">
        <v>711</v>
      </c>
      <c r="V50" s="55">
        <v>901</v>
      </c>
      <c r="W50" s="55">
        <v>1082</v>
      </c>
      <c r="X50" s="55">
        <v>1076</v>
      </c>
      <c r="Y50" s="55">
        <v>735</v>
      </c>
      <c r="Z50" s="55">
        <v>1037</v>
      </c>
      <c r="AA50" s="55">
        <v>1098</v>
      </c>
      <c r="AB50" s="55">
        <v>994</v>
      </c>
      <c r="BG50" s="47"/>
      <c r="BH50" s="47"/>
      <c r="BI50" s="47"/>
      <c r="BJ50" s="47"/>
      <c r="BK50" s="47"/>
      <c r="BL50" s="47"/>
      <c r="BM50" s="47"/>
    </row>
    <row r="51" spans="1:65" ht="15" customHeight="1">
      <c r="A51" s="133" t="s">
        <v>26</v>
      </c>
      <c r="B51" s="55">
        <v>219</v>
      </c>
      <c r="C51" s="55">
        <v>155</v>
      </c>
      <c r="D51" s="55">
        <v>203</v>
      </c>
      <c r="E51" s="55">
        <v>231</v>
      </c>
      <c r="F51" s="55">
        <v>221</v>
      </c>
      <c r="G51" s="55">
        <v>242</v>
      </c>
      <c r="H51" s="55">
        <v>241</v>
      </c>
      <c r="I51" s="55">
        <v>248</v>
      </c>
      <c r="J51" s="55">
        <v>311</v>
      </c>
      <c r="K51" s="55">
        <v>318</v>
      </c>
      <c r="L51" s="55">
        <v>291</v>
      </c>
      <c r="M51" s="55">
        <v>332</v>
      </c>
      <c r="N51" s="55">
        <v>368</v>
      </c>
      <c r="O51" s="55">
        <v>377</v>
      </c>
      <c r="P51" s="55">
        <v>344</v>
      </c>
      <c r="Q51" s="55">
        <v>376</v>
      </c>
      <c r="R51" s="55">
        <v>364</v>
      </c>
      <c r="S51" s="55">
        <v>380</v>
      </c>
      <c r="T51" s="55">
        <v>337</v>
      </c>
      <c r="U51" s="55">
        <v>808</v>
      </c>
      <c r="V51" s="55">
        <v>953</v>
      </c>
      <c r="W51" s="55">
        <v>1252</v>
      </c>
      <c r="X51" s="55">
        <v>1465</v>
      </c>
      <c r="Y51" s="55">
        <v>1082</v>
      </c>
      <c r="Z51" s="55">
        <v>1169</v>
      </c>
      <c r="AA51" s="55">
        <v>1420</v>
      </c>
      <c r="AB51" s="55">
        <v>1458</v>
      </c>
      <c r="BG51" s="47"/>
      <c r="BH51" s="47"/>
      <c r="BI51" s="47"/>
      <c r="BJ51" s="47"/>
      <c r="BK51" s="47"/>
      <c r="BL51" s="47"/>
      <c r="BM51" s="47"/>
    </row>
    <row r="52" spans="1:65" ht="15" customHeight="1">
      <c r="A52" s="135" t="s">
        <v>1</v>
      </c>
      <c r="B52" s="55">
        <v>131</v>
      </c>
      <c r="C52" s="55">
        <v>92</v>
      </c>
      <c r="D52" s="55">
        <v>126</v>
      </c>
      <c r="E52" s="55">
        <v>173</v>
      </c>
      <c r="F52" s="55">
        <v>91</v>
      </c>
      <c r="G52" s="55">
        <v>109</v>
      </c>
      <c r="H52" s="55">
        <v>121</v>
      </c>
      <c r="I52" s="55">
        <v>117</v>
      </c>
      <c r="J52" s="55">
        <v>142</v>
      </c>
      <c r="K52" s="55">
        <v>158</v>
      </c>
      <c r="L52" s="55">
        <v>158</v>
      </c>
      <c r="M52" s="55">
        <v>174</v>
      </c>
      <c r="N52" s="55">
        <v>161</v>
      </c>
      <c r="O52" s="55">
        <v>161</v>
      </c>
      <c r="P52" s="55">
        <v>159</v>
      </c>
      <c r="Q52" s="55">
        <v>171</v>
      </c>
      <c r="R52" s="55">
        <v>158</v>
      </c>
      <c r="S52" s="55">
        <v>161</v>
      </c>
      <c r="T52" s="55">
        <v>175</v>
      </c>
      <c r="U52" s="55">
        <v>523</v>
      </c>
      <c r="V52" s="55">
        <v>437</v>
      </c>
      <c r="W52" s="55">
        <v>633</v>
      </c>
      <c r="X52" s="55">
        <v>653</v>
      </c>
      <c r="Y52" s="55">
        <v>494</v>
      </c>
      <c r="Z52" s="55">
        <v>576</v>
      </c>
      <c r="AA52" s="55">
        <v>656</v>
      </c>
      <c r="AB52" s="55">
        <v>665</v>
      </c>
      <c r="BG52" s="47"/>
      <c r="BH52" s="47"/>
      <c r="BI52" s="47"/>
      <c r="BJ52" s="47"/>
      <c r="BK52" s="47"/>
      <c r="BL52" s="47"/>
      <c r="BM52" s="47"/>
    </row>
    <row r="53" spans="1:65" ht="15" customHeight="1">
      <c r="A53" s="135" t="s">
        <v>0</v>
      </c>
      <c r="B53" s="55">
        <v>1</v>
      </c>
      <c r="C53" s="55">
        <v>1</v>
      </c>
      <c r="D53" s="55">
        <v>1</v>
      </c>
      <c r="E53" s="55">
        <v>1</v>
      </c>
      <c r="F53" s="55">
        <v>2</v>
      </c>
      <c r="G53" s="55">
        <v>1</v>
      </c>
      <c r="H53" s="55">
        <v>1</v>
      </c>
      <c r="I53" s="55">
        <v>1</v>
      </c>
      <c r="J53" s="55">
        <v>1</v>
      </c>
      <c r="K53" s="55">
        <v>1</v>
      </c>
      <c r="L53" s="55">
        <v>1</v>
      </c>
      <c r="M53" s="55">
        <v>1</v>
      </c>
      <c r="N53" s="55">
        <v>1</v>
      </c>
      <c r="O53" s="55">
        <v>2</v>
      </c>
      <c r="P53" s="55">
        <v>1</v>
      </c>
      <c r="Q53" s="55">
        <v>1</v>
      </c>
      <c r="R53" s="55">
        <v>1</v>
      </c>
      <c r="S53" s="55">
        <v>1</v>
      </c>
      <c r="T53" s="55">
        <v>1</v>
      </c>
      <c r="U53" s="55">
        <v>3</v>
      </c>
      <c r="V53" s="55">
        <v>5</v>
      </c>
      <c r="W53" s="55">
        <v>5</v>
      </c>
      <c r="X53" s="55">
        <v>6</v>
      </c>
      <c r="Y53" s="55">
        <v>4</v>
      </c>
      <c r="Z53" s="55">
        <v>5</v>
      </c>
      <c r="AA53" s="55">
        <v>5</v>
      </c>
      <c r="AB53" s="55">
        <v>5</v>
      </c>
      <c r="BG53" s="47"/>
      <c r="BH53" s="47"/>
      <c r="BI53" s="47"/>
      <c r="BJ53" s="47"/>
      <c r="BK53" s="47"/>
      <c r="BL53" s="47"/>
      <c r="BM53" s="47"/>
    </row>
    <row r="54" spans="1:65" ht="15" customHeight="1">
      <c r="A54" s="134" t="s">
        <v>122</v>
      </c>
      <c r="B54" s="65">
        <v>1179</v>
      </c>
      <c r="C54" s="65">
        <v>1046</v>
      </c>
      <c r="D54" s="65">
        <v>1211</v>
      </c>
      <c r="E54" s="65">
        <v>1313</v>
      </c>
      <c r="F54" s="65">
        <v>1152</v>
      </c>
      <c r="G54" s="65">
        <v>1324</v>
      </c>
      <c r="H54" s="65">
        <v>1430</v>
      </c>
      <c r="I54" s="65">
        <v>1440</v>
      </c>
      <c r="J54" s="65">
        <v>1539</v>
      </c>
      <c r="K54" s="65">
        <v>1671</v>
      </c>
      <c r="L54" s="65">
        <v>1646</v>
      </c>
      <c r="M54" s="65">
        <v>1710</v>
      </c>
      <c r="N54" s="65">
        <v>1690</v>
      </c>
      <c r="O54" s="65">
        <v>1721</v>
      </c>
      <c r="P54" s="65">
        <v>1595</v>
      </c>
      <c r="Q54" s="65">
        <v>1668</v>
      </c>
      <c r="R54" s="65">
        <v>1607</v>
      </c>
      <c r="S54" s="65">
        <v>1768</v>
      </c>
      <c r="T54" s="65">
        <v>1696</v>
      </c>
      <c r="U54" s="65">
        <v>4749</v>
      </c>
      <c r="V54" s="65">
        <v>5345</v>
      </c>
      <c r="W54" s="65">
        <v>6567</v>
      </c>
      <c r="X54" s="65">
        <v>6674</v>
      </c>
      <c r="Y54" s="65">
        <v>5071</v>
      </c>
      <c r="Z54" s="65">
        <v>6296</v>
      </c>
      <c r="AA54" s="65">
        <v>6716</v>
      </c>
      <c r="AB54" s="65">
        <v>6739</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BG56" s="47"/>
      <c r="BH56" s="47"/>
      <c r="BI56" s="47"/>
      <c r="BJ56" s="47"/>
      <c r="BK56" s="47"/>
      <c r="BL56" s="47"/>
      <c r="BM56" s="47"/>
    </row>
    <row r="57" spans="1:65" ht="15" customHeight="1">
      <c r="A57" s="135" t="s">
        <v>19</v>
      </c>
      <c r="B57" s="55">
        <v>13</v>
      </c>
      <c r="C57" s="55">
        <v>22</v>
      </c>
      <c r="D57" s="55">
        <v>23</v>
      </c>
      <c r="E57" s="55">
        <v>27</v>
      </c>
      <c r="F57" s="55">
        <v>24</v>
      </c>
      <c r="G57" s="55">
        <v>27</v>
      </c>
      <c r="H57" s="55">
        <v>23</v>
      </c>
      <c r="I57" s="55">
        <v>27</v>
      </c>
      <c r="J57" s="55">
        <v>23</v>
      </c>
      <c r="K57" s="55">
        <v>31</v>
      </c>
      <c r="L57" s="55">
        <v>31</v>
      </c>
      <c r="M57" s="55">
        <v>34</v>
      </c>
      <c r="N57" s="55">
        <v>34</v>
      </c>
      <c r="O57" s="55">
        <v>30</v>
      </c>
      <c r="P57" s="55">
        <v>31</v>
      </c>
      <c r="Q57" s="55">
        <v>29</v>
      </c>
      <c r="R57" s="55">
        <v>24</v>
      </c>
      <c r="S57" s="55">
        <v>31</v>
      </c>
      <c r="T57" s="55">
        <v>33</v>
      </c>
      <c r="U57" s="55">
        <v>85</v>
      </c>
      <c r="V57" s="55">
        <v>100</v>
      </c>
      <c r="W57" s="55">
        <v>119</v>
      </c>
      <c r="X57" s="55">
        <v>123</v>
      </c>
      <c r="Y57" s="55">
        <v>87</v>
      </c>
      <c r="Z57" s="55">
        <v>112</v>
      </c>
      <c r="AA57" s="55">
        <v>129</v>
      </c>
      <c r="AB57" s="55">
        <v>116</v>
      </c>
      <c r="BG57" s="47"/>
      <c r="BH57" s="47"/>
      <c r="BI57" s="47"/>
      <c r="BJ57" s="47"/>
      <c r="BK57" s="47"/>
      <c r="BL57" s="47"/>
      <c r="BM57" s="47"/>
    </row>
    <row r="58" spans="1:65" ht="15" customHeight="1">
      <c r="A58" s="135" t="s">
        <v>20</v>
      </c>
      <c r="B58" s="55">
        <v>5</v>
      </c>
      <c r="C58" s="55">
        <v>5</v>
      </c>
      <c r="D58" s="55">
        <v>5</v>
      </c>
      <c r="E58" s="55">
        <v>7</v>
      </c>
      <c r="F58" s="55">
        <v>4</v>
      </c>
      <c r="G58" s="55">
        <v>4</v>
      </c>
      <c r="H58" s="55">
        <v>5</v>
      </c>
      <c r="I58" s="55">
        <v>6</v>
      </c>
      <c r="J58" s="55">
        <v>4</v>
      </c>
      <c r="K58" s="55">
        <v>5</v>
      </c>
      <c r="L58" s="55">
        <v>5</v>
      </c>
      <c r="M58" s="55">
        <v>5</v>
      </c>
      <c r="N58" s="55">
        <v>5</v>
      </c>
      <c r="O58" s="55">
        <v>5</v>
      </c>
      <c r="P58" s="55">
        <v>5</v>
      </c>
      <c r="Q58" s="55">
        <v>5</v>
      </c>
      <c r="R58" s="55">
        <v>4</v>
      </c>
      <c r="S58" s="55">
        <v>3</v>
      </c>
      <c r="T58" s="55">
        <v>5</v>
      </c>
      <c r="U58" s="55">
        <v>22</v>
      </c>
      <c r="V58" s="55">
        <v>20</v>
      </c>
      <c r="W58" s="55">
        <v>19</v>
      </c>
      <c r="X58" s="55">
        <v>19</v>
      </c>
      <c r="Y58" s="55">
        <v>13</v>
      </c>
      <c r="Z58" s="55">
        <v>20</v>
      </c>
      <c r="AA58" s="55">
        <v>20</v>
      </c>
      <c r="AB58" s="55">
        <v>17</v>
      </c>
      <c r="BG58" s="47"/>
      <c r="BH58" s="47"/>
      <c r="BI58" s="47"/>
      <c r="BJ58" s="47"/>
      <c r="BK58" s="47"/>
      <c r="BL58" s="47"/>
      <c r="BM58" s="47"/>
    </row>
    <row r="59" spans="1:65" ht="15" customHeight="1">
      <c r="A59" s="135" t="s">
        <v>21</v>
      </c>
      <c r="B59" s="55">
        <v>10</v>
      </c>
      <c r="C59" s="55">
        <v>8</v>
      </c>
      <c r="D59" s="55">
        <v>10</v>
      </c>
      <c r="E59" s="55">
        <v>14</v>
      </c>
      <c r="F59" s="55">
        <v>13</v>
      </c>
      <c r="G59" s="55">
        <v>14</v>
      </c>
      <c r="H59" s="55">
        <v>22</v>
      </c>
      <c r="I59" s="55">
        <v>18</v>
      </c>
      <c r="J59" s="55">
        <v>12</v>
      </c>
      <c r="K59" s="55">
        <v>9</v>
      </c>
      <c r="L59" s="55">
        <v>9</v>
      </c>
      <c r="M59" s="55">
        <v>6</v>
      </c>
      <c r="N59" s="55">
        <v>9</v>
      </c>
      <c r="O59" s="55">
        <v>9</v>
      </c>
      <c r="P59" s="55">
        <v>7</v>
      </c>
      <c r="Q59" s="55">
        <v>7</v>
      </c>
      <c r="R59" s="55">
        <v>8</v>
      </c>
      <c r="S59" s="55">
        <v>9</v>
      </c>
      <c r="T59" s="55">
        <v>6</v>
      </c>
      <c r="U59" s="55">
        <v>42</v>
      </c>
      <c r="V59" s="55">
        <v>68</v>
      </c>
      <c r="W59" s="55">
        <v>36</v>
      </c>
      <c r="X59" s="55">
        <v>32</v>
      </c>
      <c r="Y59" s="55">
        <v>23</v>
      </c>
      <c r="Z59" s="55">
        <v>48</v>
      </c>
      <c r="AA59" s="55">
        <v>31</v>
      </c>
      <c r="AB59" s="55">
        <v>30</v>
      </c>
      <c r="BG59" s="47"/>
      <c r="BH59" s="47"/>
      <c r="BI59" s="47"/>
      <c r="BJ59" s="47"/>
      <c r="BK59" s="47"/>
      <c r="BL59" s="47"/>
      <c r="BM59" s="47"/>
    </row>
    <row r="60" spans="1:65" ht="15" customHeight="1">
      <c r="A60" s="135" t="s">
        <v>22</v>
      </c>
      <c r="B60" s="55">
        <v>24</v>
      </c>
      <c r="C60" s="55">
        <v>14</v>
      </c>
      <c r="D60" s="55">
        <v>21</v>
      </c>
      <c r="E60" s="55">
        <v>15</v>
      </c>
      <c r="F60" s="55">
        <v>20</v>
      </c>
      <c r="G60" s="55">
        <v>11</v>
      </c>
      <c r="H60" s="55">
        <v>21</v>
      </c>
      <c r="I60" s="55">
        <v>34</v>
      </c>
      <c r="J60" s="55">
        <v>33</v>
      </c>
      <c r="K60" s="55">
        <v>17</v>
      </c>
      <c r="L60" s="55">
        <v>106</v>
      </c>
      <c r="M60" s="55">
        <v>58</v>
      </c>
      <c r="N60" s="55">
        <v>37</v>
      </c>
      <c r="O60" s="55">
        <v>34</v>
      </c>
      <c r="P60" s="55">
        <v>35</v>
      </c>
      <c r="Q60" s="55">
        <v>38</v>
      </c>
      <c r="R60" s="55">
        <v>28</v>
      </c>
      <c r="S60" s="55">
        <v>21</v>
      </c>
      <c r="T60" s="55">
        <v>26</v>
      </c>
      <c r="U60" s="55">
        <v>73</v>
      </c>
      <c r="V60" s="55">
        <v>86</v>
      </c>
      <c r="W60" s="55">
        <v>214</v>
      </c>
      <c r="X60" s="55">
        <v>144</v>
      </c>
      <c r="Y60" s="55">
        <v>76</v>
      </c>
      <c r="Z60" s="55">
        <v>191</v>
      </c>
      <c r="AA60" s="55">
        <v>164</v>
      </c>
      <c r="AB60" s="55">
        <v>114</v>
      </c>
      <c r="BG60" s="47"/>
      <c r="BH60" s="47"/>
      <c r="BI60" s="47"/>
      <c r="BJ60" s="47"/>
      <c r="BK60" s="47"/>
      <c r="BL60" s="47"/>
      <c r="BM60" s="47"/>
    </row>
    <row r="61" spans="1:65" ht="15" customHeight="1">
      <c r="A61" s="133" t="s">
        <v>23</v>
      </c>
      <c r="B61" s="55">
        <v>3</v>
      </c>
      <c r="C61" s="55">
        <v>3</v>
      </c>
      <c r="D61" s="55">
        <v>4</v>
      </c>
      <c r="E61" s="55">
        <v>4</v>
      </c>
      <c r="F61" s="55">
        <v>2</v>
      </c>
      <c r="G61" s="55">
        <v>2</v>
      </c>
      <c r="H61" s="55">
        <v>2</v>
      </c>
      <c r="I61" s="55">
        <v>4</v>
      </c>
      <c r="J61" s="55">
        <v>2</v>
      </c>
      <c r="K61" s="55">
        <v>0</v>
      </c>
      <c r="L61" s="55">
        <v>1</v>
      </c>
      <c r="M61" s="55">
        <v>0</v>
      </c>
      <c r="N61" s="55">
        <v>1</v>
      </c>
      <c r="O61" s="55">
        <v>1</v>
      </c>
      <c r="P61" s="55">
        <v>0</v>
      </c>
      <c r="Q61" s="55">
        <v>1</v>
      </c>
      <c r="R61" s="55">
        <v>0</v>
      </c>
      <c r="S61" s="55">
        <v>1</v>
      </c>
      <c r="T61" s="55">
        <v>1</v>
      </c>
      <c r="U61" s="55">
        <v>14</v>
      </c>
      <c r="V61" s="55">
        <v>10</v>
      </c>
      <c r="W61" s="55">
        <v>2</v>
      </c>
      <c r="X61" s="55">
        <v>2</v>
      </c>
      <c r="Y61" s="55">
        <v>2</v>
      </c>
      <c r="Z61" s="55">
        <v>6</v>
      </c>
      <c r="AA61" s="55">
        <v>1</v>
      </c>
      <c r="AB61" s="55">
        <v>3</v>
      </c>
      <c r="BG61" s="47"/>
      <c r="BH61" s="47"/>
      <c r="BI61" s="47"/>
      <c r="BJ61" s="47"/>
      <c r="BK61" s="47"/>
      <c r="BL61" s="47"/>
      <c r="BM61" s="47"/>
    </row>
    <row r="62" spans="1:65" ht="15" customHeight="1">
      <c r="A62" s="135" t="s">
        <v>24</v>
      </c>
      <c r="B62" s="55">
        <v>55</v>
      </c>
      <c r="C62" s="55">
        <v>72</v>
      </c>
      <c r="D62" s="55">
        <v>48</v>
      </c>
      <c r="E62" s="55">
        <v>34</v>
      </c>
      <c r="F62" s="55">
        <v>49</v>
      </c>
      <c r="G62" s="55">
        <v>43</v>
      </c>
      <c r="H62" s="55">
        <v>94</v>
      </c>
      <c r="I62" s="55">
        <v>59</v>
      </c>
      <c r="J62" s="55">
        <v>62</v>
      </c>
      <c r="K62" s="55">
        <v>87</v>
      </c>
      <c r="L62" s="55">
        <v>85</v>
      </c>
      <c r="M62" s="55">
        <v>89</v>
      </c>
      <c r="N62" s="55">
        <v>103</v>
      </c>
      <c r="O62" s="55">
        <v>70</v>
      </c>
      <c r="P62" s="55">
        <v>68</v>
      </c>
      <c r="Q62" s="55">
        <v>48</v>
      </c>
      <c r="R62" s="55">
        <v>70</v>
      </c>
      <c r="S62" s="55">
        <v>70</v>
      </c>
      <c r="T62" s="55">
        <v>72</v>
      </c>
      <c r="U62" s="55">
        <v>209</v>
      </c>
      <c r="V62" s="55">
        <v>245</v>
      </c>
      <c r="W62" s="55">
        <v>324</v>
      </c>
      <c r="X62" s="55">
        <v>289</v>
      </c>
      <c r="Y62" s="55">
        <v>212</v>
      </c>
      <c r="Z62" s="55">
        <v>293</v>
      </c>
      <c r="AA62" s="55">
        <v>331</v>
      </c>
      <c r="AB62" s="55">
        <v>260</v>
      </c>
      <c r="BG62" s="47"/>
      <c r="BH62" s="47"/>
      <c r="BI62" s="47"/>
      <c r="BJ62" s="47"/>
      <c r="BK62" s="47"/>
      <c r="BL62" s="47"/>
      <c r="BM62" s="47"/>
    </row>
    <row r="63" spans="1:65" ht="15" customHeight="1">
      <c r="A63" s="135" t="s">
        <v>25</v>
      </c>
      <c r="B63" s="55">
        <v>101</v>
      </c>
      <c r="C63" s="55">
        <v>80</v>
      </c>
      <c r="D63" s="55">
        <v>91</v>
      </c>
      <c r="E63" s="55">
        <v>110</v>
      </c>
      <c r="F63" s="55">
        <v>106</v>
      </c>
      <c r="G63" s="55">
        <v>106</v>
      </c>
      <c r="H63" s="55">
        <v>140</v>
      </c>
      <c r="I63" s="55">
        <v>131</v>
      </c>
      <c r="J63" s="55">
        <v>118</v>
      </c>
      <c r="K63" s="55">
        <v>135</v>
      </c>
      <c r="L63" s="55">
        <v>127</v>
      </c>
      <c r="M63" s="55">
        <v>120</v>
      </c>
      <c r="N63" s="55">
        <v>107</v>
      </c>
      <c r="O63" s="55">
        <v>116</v>
      </c>
      <c r="P63" s="55">
        <v>103</v>
      </c>
      <c r="Q63" s="55">
        <v>118</v>
      </c>
      <c r="R63" s="55">
        <v>113</v>
      </c>
      <c r="S63" s="55">
        <v>125</v>
      </c>
      <c r="T63" s="55">
        <v>137</v>
      </c>
      <c r="U63" s="55">
        <v>382</v>
      </c>
      <c r="V63" s="55">
        <v>482</v>
      </c>
      <c r="W63" s="55">
        <v>501</v>
      </c>
      <c r="X63" s="55">
        <v>444</v>
      </c>
      <c r="Y63" s="55">
        <v>375</v>
      </c>
      <c r="Z63" s="55">
        <v>512</v>
      </c>
      <c r="AA63" s="55">
        <v>446</v>
      </c>
      <c r="AB63" s="55">
        <v>493</v>
      </c>
      <c r="BG63" s="47"/>
      <c r="BH63" s="47"/>
      <c r="BI63" s="47"/>
      <c r="BJ63" s="47"/>
      <c r="BK63" s="47"/>
      <c r="BL63" s="47"/>
      <c r="BM63" s="47"/>
    </row>
    <row r="64" spans="1:65" ht="15" customHeight="1">
      <c r="A64" s="133" t="s">
        <v>26</v>
      </c>
      <c r="B64" s="55">
        <v>226</v>
      </c>
      <c r="C64" s="55">
        <v>184</v>
      </c>
      <c r="D64" s="55">
        <v>161</v>
      </c>
      <c r="E64" s="55">
        <v>193</v>
      </c>
      <c r="F64" s="55">
        <v>166</v>
      </c>
      <c r="G64" s="55">
        <v>175</v>
      </c>
      <c r="H64" s="55">
        <v>274</v>
      </c>
      <c r="I64" s="55">
        <v>240</v>
      </c>
      <c r="J64" s="55">
        <v>237</v>
      </c>
      <c r="K64" s="55">
        <v>254</v>
      </c>
      <c r="L64" s="55">
        <v>256</v>
      </c>
      <c r="M64" s="55">
        <v>308</v>
      </c>
      <c r="N64" s="55">
        <v>308</v>
      </c>
      <c r="O64" s="55">
        <v>347</v>
      </c>
      <c r="P64" s="55">
        <v>315</v>
      </c>
      <c r="Q64" s="55">
        <v>341</v>
      </c>
      <c r="R64" s="55">
        <v>314</v>
      </c>
      <c r="S64" s="55">
        <v>312</v>
      </c>
      <c r="T64" s="55">
        <v>293</v>
      </c>
      <c r="U64" s="55">
        <v>764</v>
      </c>
      <c r="V64" s="55">
        <v>854</v>
      </c>
      <c r="W64" s="55">
        <v>1055</v>
      </c>
      <c r="X64" s="55">
        <v>1310</v>
      </c>
      <c r="Y64" s="55">
        <v>919</v>
      </c>
      <c r="Z64" s="55">
        <v>987</v>
      </c>
      <c r="AA64" s="55">
        <v>1277</v>
      </c>
      <c r="AB64" s="55">
        <v>1260</v>
      </c>
      <c r="BG64" s="47"/>
      <c r="BH64" s="47"/>
      <c r="BI64" s="47"/>
      <c r="BJ64" s="47"/>
      <c r="BK64" s="47"/>
      <c r="BL64" s="47"/>
      <c r="BM64" s="47"/>
    </row>
    <row r="65" spans="1:65" ht="15" customHeight="1">
      <c r="A65" s="135" t="s">
        <v>1</v>
      </c>
      <c r="B65" s="55">
        <v>163</v>
      </c>
      <c r="C65" s="55">
        <v>111</v>
      </c>
      <c r="D65" s="55">
        <v>163</v>
      </c>
      <c r="E65" s="55">
        <v>159</v>
      </c>
      <c r="F65" s="55">
        <v>136</v>
      </c>
      <c r="G65" s="55">
        <v>135</v>
      </c>
      <c r="H65" s="55">
        <v>182</v>
      </c>
      <c r="I65" s="55">
        <v>188</v>
      </c>
      <c r="J65" s="55">
        <v>171</v>
      </c>
      <c r="K65" s="55">
        <v>174</v>
      </c>
      <c r="L65" s="55">
        <v>199</v>
      </c>
      <c r="M65" s="55">
        <v>212</v>
      </c>
      <c r="N65" s="55">
        <v>170</v>
      </c>
      <c r="O65" s="55">
        <v>159</v>
      </c>
      <c r="P65" s="55">
        <v>170</v>
      </c>
      <c r="Q65" s="55">
        <v>164</v>
      </c>
      <c r="R65" s="55">
        <v>163</v>
      </c>
      <c r="S65" s="55">
        <v>169</v>
      </c>
      <c r="T65" s="55">
        <v>190</v>
      </c>
      <c r="U65" s="55">
        <v>596</v>
      </c>
      <c r="V65" s="55">
        <v>640</v>
      </c>
      <c r="W65" s="55">
        <v>755</v>
      </c>
      <c r="X65" s="55">
        <v>663</v>
      </c>
      <c r="Y65" s="55">
        <v>523</v>
      </c>
      <c r="Z65" s="55">
        <v>731</v>
      </c>
      <c r="AA65" s="55">
        <v>711</v>
      </c>
      <c r="AB65" s="55">
        <v>686</v>
      </c>
      <c r="BG65" s="47"/>
      <c r="BH65" s="47"/>
      <c r="BI65" s="47"/>
      <c r="BJ65" s="47"/>
      <c r="BK65" s="47"/>
      <c r="BL65" s="47"/>
      <c r="BM65" s="47"/>
    </row>
    <row r="66" spans="1:65" ht="15" customHeight="1">
      <c r="A66" s="135" t="s">
        <v>0</v>
      </c>
      <c r="B66" s="55">
        <v>0</v>
      </c>
      <c r="C66" s="55" t="s">
        <v>177</v>
      </c>
      <c r="D66" s="55">
        <v>0</v>
      </c>
      <c r="E66" s="55">
        <v>0</v>
      </c>
      <c r="F66" s="55" t="s">
        <v>177</v>
      </c>
      <c r="G66" s="55" t="s">
        <v>177</v>
      </c>
      <c r="H66" s="55" t="s">
        <v>177</v>
      </c>
      <c r="I66" s="55" t="s">
        <v>177</v>
      </c>
      <c r="J66" s="55">
        <v>0</v>
      </c>
      <c r="K66" s="55">
        <v>0</v>
      </c>
      <c r="L66" s="55" t="s">
        <v>177</v>
      </c>
      <c r="M66" s="55" t="s">
        <v>177</v>
      </c>
      <c r="N66" s="55">
        <v>0</v>
      </c>
      <c r="O66" s="55">
        <v>0</v>
      </c>
      <c r="P66" s="55">
        <v>0</v>
      </c>
      <c r="Q66" s="55">
        <v>0</v>
      </c>
      <c r="R66" s="55">
        <v>0</v>
      </c>
      <c r="S66" s="55" t="s">
        <v>177</v>
      </c>
      <c r="T66" s="55" t="s">
        <v>177</v>
      </c>
      <c r="U66" s="55">
        <v>0</v>
      </c>
      <c r="V66" s="55" t="s">
        <v>177</v>
      </c>
      <c r="W66" s="55">
        <v>0</v>
      </c>
      <c r="X66" s="55">
        <v>0</v>
      </c>
      <c r="Y66" s="55">
        <v>0</v>
      </c>
      <c r="Z66" s="55">
        <v>0</v>
      </c>
      <c r="AA66" s="55">
        <v>0</v>
      </c>
      <c r="AB66" s="55">
        <v>0</v>
      </c>
      <c r="BG66" s="47"/>
      <c r="BH66" s="47"/>
      <c r="BI66" s="47"/>
      <c r="BJ66" s="47"/>
      <c r="BK66" s="47"/>
      <c r="BL66" s="47"/>
      <c r="BM66" s="47"/>
    </row>
    <row r="67" spans="1:65" ht="15" customHeight="1">
      <c r="A67" s="134" t="s">
        <v>123</v>
      </c>
      <c r="B67" s="65">
        <v>601</v>
      </c>
      <c r="C67" s="65">
        <v>500</v>
      </c>
      <c r="D67" s="65">
        <v>525</v>
      </c>
      <c r="E67" s="65">
        <v>562</v>
      </c>
      <c r="F67" s="65">
        <v>519</v>
      </c>
      <c r="G67" s="65">
        <v>516</v>
      </c>
      <c r="H67" s="65">
        <v>764</v>
      </c>
      <c r="I67" s="65">
        <v>707</v>
      </c>
      <c r="J67" s="65">
        <v>662</v>
      </c>
      <c r="K67" s="65">
        <v>713</v>
      </c>
      <c r="L67" s="65">
        <v>817</v>
      </c>
      <c r="M67" s="65">
        <v>833</v>
      </c>
      <c r="N67" s="65">
        <v>773</v>
      </c>
      <c r="O67" s="65">
        <v>770</v>
      </c>
      <c r="P67" s="65">
        <v>733</v>
      </c>
      <c r="Q67" s="65">
        <v>750</v>
      </c>
      <c r="R67" s="65">
        <v>726</v>
      </c>
      <c r="S67" s="65">
        <v>741</v>
      </c>
      <c r="T67" s="65">
        <v>762</v>
      </c>
      <c r="U67" s="65">
        <v>2188</v>
      </c>
      <c r="V67" s="65">
        <v>2506</v>
      </c>
      <c r="W67" s="65">
        <v>3025</v>
      </c>
      <c r="X67" s="65">
        <v>3026</v>
      </c>
      <c r="Y67" s="65">
        <v>2229</v>
      </c>
      <c r="Z67" s="65">
        <v>2899</v>
      </c>
      <c r="AA67" s="65">
        <v>3109</v>
      </c>
      <c r="AB67" s="65">
        <v>2979</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BG69" s="47"/>
      <c r="BH69" s="47"/>
      <c r="BI69" s="47"/>
      <c r="BJ69" s="47"/>
      <c r="BK69" s="47"/>
      <c r="BL69" s="47"/>
      <c r="BM69" s="47"/>
    </row>
    <row r="70" spans="1:65" ht="15" customHeight="1">
      <c r="A70" s="135" t="s">
        <v>19</v>
      </c>
      <c r="B70" s="55">
        <v>333</v>
      </c>
      <c r="C70" s="55">
        <v>344</v>
      </c>
      <c r="D70" s="55">
        <v>349</v>
      </c>
      <c r="E70" s="55">
        <v>329</v>
      </c>
      <c r="F70" s="55">
        <v>301</v>
      </c>
      <c r="G70" s="55">
        <v>345</v>
      </c>
      <c r="H70" s="55">
        <v>383</v>
      </c>
      <c r="I70" s="55">
        <v>404</v>
      </c>
      <c r="J70" s="55">
        <v>359</v>
      </c>
      <c r="K70" s="55">
        <v>451</v>
      </c>
      <c r="L70" s="55">
        <v>450</v>
      </c>
      <c r="M70" s="55">
        <v>430</v>
      </c>
      <c r="N70" s="55">
        <v>420</v>
      </c>
      <c r="O70" s="55">
        <v>450</v>
      </c>
      <c r="P70" s="55">
        <v>423</v>
      </c>
      <c r="Q70" s="55">
        <v>439</v>
      </c>
      <c r="R70" s="55">
        <v>432</v>
      </c>
      <c r="S70" s="55">
        <v>486</v>
      </c>
      <c r="T70" s="55">
        <v>473</v>
      </c>
      <c r="U70" s="55">
        <v>1355</v>
      </c>
      <c r="V70" s="55">
        <v>1433</v>
      </c>
      <c r="W70" s="55">
        <v>1690</v>
      </c>
      <c r="X70" s="55">
        <v>1731</v>
      </c>
      <c r="Y70" s="55">
        <v>1391</v>
      </c>
      <c r="Z70" s="55">
        <v>1664</v>
      </c>
      <c r="AA70" s="55">
        <v>1723</v>
      </c>
      <c r="AB70" s="55">
        <v>1830</v>
      </c>
      <c r="BG70" s="47"/>
      <c r="BH70" s="47"/>
      <c r="BI70" s="47"/>
      <c r="BJ70" s="47"/>
      <c r="BK70" s="47"/>
      <c r="BL70" s="47"/>
      <c r="BM70" s="47"/>
    </row>
    <row r="71" spans="1:65" ht="15" customHeight="1">
      <c r="A71" s="135" t="s">
        <v>20</v>
      </c>
      <c r="B71" s="55">
        <v>35</v>
      </c>
      <c r="C71" s="55">
        <v>40</v>
      </c>
      <c r="D71" s="55">
        <v>47</v>
      </c>
      <c r="E71" s="55">
        <v>52</v>
      </c>
      <c r="F71" s="55">
        <v>30</v>
      </c>
      <c r="G71" s="55">
        <v>43</v>
      </c>
      <c r="H71" s="55">
        <v>47</v>
      </c>
      <c r="I71" s="55">
        <v>47</v>
      </c>
      <c r="J71" s="55">
        <v>40</v>
      </c>
      <c r="K71" s="55">
        <v>46</v>
      </c>
      <c r="L71" s="55">
        <v>50</v>
      </c>
      <c r="M71" s="55">
        <v>48</v>
      </c>
      <c r="N71" s="55">
        <v>50</v>
      </c>
      <c r="O71" s="55">
        <v>55</v>
      </c>
      <c r="P71" s="55">
        <v>49</v>
      </c>
      <c r="Q71" s="55">
        <v>58</v>
      </c>
      <c r="R71" s="55">
        <v>53</v>
      </c>
      <c r="S71" s="55">
        <v>64</v>
      </c>
      <c r="T71" s="55">
        <v>57</v>
      </c>
      <c r="U71" s="55">
        <v>175</v>
      </c>
      <c r="V71" s="55">
        <v>167</v>
      </c>
      <c r="W71" s="55">
        <v>184</v>
      </c>
      <c r="X71" s="55">
        <v>212</v>
      </c>
      <c r="Y71" s="55">
        <v>174</v>
      </c>
      <c r="Z71" s="55">
        <v>183</v>
      </c>
      <c r="AA71" s="55">
        <v>201</v>
      </c>
      <c r="AB71" s="55">
        <v>232</v>
      </c>
      <c r="BG71" s="47"/>
      <c r="BH71" s="47"/>
      <c r="BI71" s="47"/>
      <c r="BJ71" s="47"/>
      <c r="BK71" s="47"/>
      <c r="BL71" s="47"/>
      <c r="BM71" s="47"/>
    </row>
    <row r="72" spans="1:65" ht="15" customHeight="1">
      <c r="A72" s="135" t="s">
        <v>21</v>
      </c>
      <c r="B72" s="55">
        <v>65</v>
      </c>
      <c r="C72" s="55">
        <v>63</v>
      </c>
      <c r="D72" s="55">
        <v>70</v>
      </c>
      <c r="E72" s="55">
        <v>83</v>
      </c>
      <c r="F72" s="55">
        <v>87</v>
      </c>
      <c r="G72" s="55">
        <v>87</v>
      </c>
      <c r="H72" s="55">
        <v>104</v>
      </c>
      <c r="I72" s="55">
        <v>91</v>
      </c>
      <c r="J72" s="55">
        <v>79</v>
      </c>
      <c r="K72" s="55">
        <v>86</v>
      </c>
      <c r="L72" s="55">
        <v>69</v>
      </c>
      <c r="M72" s="55">
        <v>61</v>
      </c>
      <c r="N72" s="55">
        <v>71</v>
      </c>
      <c r="O72" s="55">
        <v>76</v>
      </c>
      <c r="P72" s="55">
        <v>66</v>
      </c>
      <c r="Q72" s="55">
        <v>66</v>
      </c>
      <c r="R72" s="55">
        <v>67</v>
      </c>
      <c r="S72" s="55">
        <v>75</v>
      </c>
      <c r="T72" s="55">
        <v>64</v>
      </c>
      <c r="U72" s="55">
        <v>280</v>
      </c>
      <c r="V72" s="55">
        <v>370</v>
      </c>
      <c r="W72" s="55">
        <v>296</v>
      </c>
      <c r="X72" s="55">
        <v>279</v>
      </c>
      <c r="Y72" s="55">
        <v>206</v>
      </c>
      <c r="Z72" s="55">
        <v>326</v>
      </c>
      <c r="AA72" s="55">
        <v>274</v>
      </c>
      <c r="AB72" s="55">
        <v>272</v>
      </c>
      <c r="BG72" s="47"/>
      <c r="BH72" s="47"/>
      <c r="BI72" s="47"/>
      <c r="BJ72" s="47"/>
      <c r="BK72" s="47"/>
      <c r="BL72" s="47"/>
      <c r="BM72" s="47"/>
    </row>
    <row r="73" spans="1:65" ht="15" customHeight="1">
      <c r="A73" s="135" t="s">
        <v>22</v>
      </c>
      <c r="B73" s="55">
        <v>53</v>
      </c>
      <c r="C73" s="55">
        <v>30</v>
      </c>
      <c r="D73" s="55">
        <v>46</v>
      </c>
      <c r="E73" s="55">
        <v>42</v>
      </c>
      <c r="F73" s="55">
        <v>52</v>
      </c>
      <c r="G73" s="55">
        <v>43</v>
      </c>
      <c r="H73" s="55">
        <v>61</v>
      </c>
      <c r="I73" s="55">
        <v>109</v>
      </c>
      <c r="J73" s="55">
        <v>86</v>
      </c>
      <c r="K73" s="55">
        <v>64</v>
      </c>
      <c r="L73" s="55">
        <v>176</v>
      </c>
      <c r="M73" s="55">
        <v>128</v>
      </c>
      <c r="N73" s="55">
        <v>75</v>
      </c>
      <c r="O73" s="55">
        <v>67</v>
      </c>
      <c r="P73" s="55">
        <v>69</v>
      </c>
      <c r="Q73" s="55">
        <v>71</v>
      </c>
      <c r="R73" s="55">
        <v>75</v>
      </c>
      <c r="S73" s="55">
        <v>59</v>
      </c>
      <c r="T73" s="55">
        <v>85</v>
      </c>
      <c r="U73" s="55">
        <v>171</v>
      </c>
      <c r="V73" s="55">
        <v>266</v>
      </c>
      <c r="W73" s="55">
        <v>455</v>
      </c>
      <c r="X73" s="55">
        <v>282</v>
      </c>
      <c r="Y73" s="55">
        <v>219</v>
      </c>
      <c r="Z73" s="55">
        <v>436</v>
      </c>
      <c r="AA73" s="55">
        <v>339</v>
      </c>
      <c r="AB73" s="55">
        <v>289</v>
      </c>
      <c r="BG73" s="47"/>
      <c r="BH73" s="47"/>
      <c r="BI73" s="47"/>
      <c r="BJ73" s="47"/>
      <c r="BK73" s="47"/>
      <c r="BL73" s="47"/>
      <c r="BM73" s="47"/>
    </row>
    <row r="74" spans="1:65" ht="15" customHeight="1">
      <c r="A74" s="133" t="s">
        <v>23</v>
      </c>
      <c r="B74" s="55">
        <v>19</v>
      </c>
      <c r="C74" s="55">
        <v>15</v>
      </c>
      <c r="D74" s="55">
        <v>19</v>
      </c>
      <c r="E74" s="55">
        <v>17</v>
      </c>
      <c r="F74" s="55">
        <v>20</v>
      </c>
      <c r="G74" s="55">
        <v>22</v>
      </c>
      <c r="H74" s="55">
        <v>24</v>
      </c>
      <c r="I74" s="55">
        <v>20</v>
      </c>
      <c r="J74" s="55">
        <v>25</v>
      </c>
      <c r="K74" s="55">
        <v>29</v>
      </c>
      <c r="L74" s="55">
        <v>43</v>
      </c>
      <c r="M74" s="55">
        <v>37</v>
      </c>
      <c r="N74" s="55">
        <v>24</v>
      </c>
      <c r="O74" s="55">
        <v>25</v>
      </c>
      <c r="P74" s="55">
        <v>20</v>
      </c>
      <c r="Q74" s="55">
        <v>19</v>
      </c>
      <c r="R74" s="55">
        <v>17</v>
      </c>
      <c r="S74" s="55">
        <v>22</v>
      </c>
      <c r="T74" s="55">
        <v>18</v>
      </c>
      <c r="U74" s="55">
        <v>70</v>
      </c>
      <c r="V74" s="55">
        <v>86</v>
      </c>
      <c r="W74" s="55">
        <v>134</v>
      </c>
      <c r="X74" s="55">
        <v>89</v>
      </c>
      <c r="Y74" s="55">
        <v>58</v>
      </c>
      <c r="Z74" s="55">
        <v>117</v>
      </c>
      <c r="AA74" s="55">
        <v>107</v>
      </c>
      <c r="AB74" s="55">
        <v>77</v>
      </c>
      <c r="BG74" s="47"/>
      <c r="BH74" s="47"/>
      <c r="BI74" s="47"/>
      <c r="BJ74" s="47"/>
      <c r="BK74" s="47"/>
      <c r="BL74" s="47"/>
      <c r="BM74" s="47"/>
    </row>
    <row r="75" spans="1:65" ht="15" customHeight="1">
      <c r="A75" s="135" t="s">
        <v>24</v>
      </c>
      <c r="B75" s="55">
        <v>253</v>
      </c>
      <c r="C75" s="55">
        <v>299</v>
      </c>
      <c r="D75" s="55">
        <v>273</v>
      </c>
      <c r="E75" s="55">
        <v>273</v>
      </c>
      <c r="F75" s="55">
        <v>261</v>
      </c>
      <c r="G75" s="55">
        <v>316</v>
      </c>
      <c r="H75" s="55">
        <v>366</v>
      </c>
      <c r="I75" s="55">
        <v>314</v>
      </c>
      <c r="J75" s="55">
        <v>360</v>
      </c>
      <c r="K75" s="55">
        <v>400</v>
      </c>
      <c r="L75" s="55">
        <v>380</v>
      </c>
      <c r="M75" s="55">
        <v>413</v>
      </c>
      <c r="N75" s="55">
        <v>427</v>
      </c>
      <c r="O75" s="55">
        <v>379</v>
      </c>
      <c r="P75" s="55">
        <v>350</v>
      </c>
      <c r="Q75" s="55">
        <v>335</v>
      </c>
      <c r="R75" s="55">
        <v>348</v>
      </c>
      <c r="S75" s="55">
        <v>395</v>
      </c>
      <c r="T75" s="55">
        <v>378</v>
      </c>
      <c r="U75" s="55">
        <v>1099</v>
      </c>
      <c r="V75" s="55">
        <v>1257</v>
      </c>
      <c r="W75" s="55">
        <v>1552</v>
      </c>
      <c r="X75" s="55">
        <v>1491</v>
      </c>
      <c r="Y75" s="55">
        <v>1121</v>
      </c>
      <c r="Z75" s="55">
        <v>1453</v>
      </c>
      <c r="AA75" s="55">
        <v>1569</v>
      </c>
      <c r="AB75" s="55">
        <v>1456</v>
      </c>
      <c r="BG75" s="47"/>
      <c r="BH75" s="47"/>
      <c r="BI75" s="47"/>
      <c r="BJ75" s="47"/>
      <c r="BK75" s="47"/>
      <c r="BL75" s="47"/>
      <c r="BM75" s="47"/>
    </row>
    <row r="76" spans="1:65" ht="15" customHeight="1">
      <c r="A76" s="135" t="s">
        <v>25</v>
      </c>
      <c r="B76" s="55">
        <v>282</v>
      </c>
      <c r="C76" s="55">
        <v>211</v>
      </c>
      <c r="D76" s="55">
        <v>279</v>
      </c>
      <c r="E76" s="55">
        <v>321</v>
      </c>
      <c r="F76" s="55">
        <v>304</v>
      </c>
      <c r="G76" s="55">
        <v>323</v>
      </c>
      <c r="H76" s="55">
        <v>389</v>
      </c>
      <c r="I76" s="55">
        <v>367</v>
      </c>
      <c r="J76" s="55">
        <v>389</v>
      </c>
      <c r="K76" s="55">
        <v>404</v>
      </c>
      <c r="L76" s="55">
        <v>389</v>
      </c>
      <c r="M76" s="55">
        <v>401</v>
      </c>
      <c r="N76" s="55">
        <v>388</v>
      </c>
      <c r="O76" s="55">
        <v>393</v>
      </c>
      <c r="P76" s="55">
        <v>362</v>
      </c>
      <c r="Q76" s="55">
        <v>377</v>
      </c>
      <c r="R76" s="55">
        <v>341</v>
      </c>
      <c r="S76" s="55">
        <v>382</v>
      </c>
      <c r="T76" s="55">
        <v>387</v>
      </c>
      <c r="U76" s="55">
        <v>1093</v>
      </c>
      <c r="V76" s="55">
        <v>1383</v>
      </c>
      <c r="W76" s="55">
        <v>1583</v>
      </c>
      <c r="X76" s="55">
        <v>1520</v>
      </c>
      <c r="Y76" s="55">
        <v>1110</v>
      </c>
      <c r="Z76" s="55">
        <v>1549</v>
      </c>
      <c r="AA76" s="55">
        <v>1544</v>
      </c>
      <c r="AB76" s="55">
        <v>1487</v>
      </c>
      <c r="BG76" s="47"/>
      <c r="BH76" s="47"/>
      <c r="BI76" s="47"/>
      <c r="BJ76" s="47"/>
      <c r="BK76" s="47"/>
      <c r="BL76" s="47"/>
      <c r="BM76" s="47"/>
    </row>
    <row r="77" spans="1:65" ht="15" customHeight="1">
      <c r="A77" s="133" t="s">
        <v>26</v>
      </c>
      <c r="B77" s="55">
        <v>445</v>
      </c>
      <c r="C77" s="55">
        <v>339</v>
      </c>
      <c r="D77" s="55">
        <v>364</v>
      </c>
      <c r="E77" s="55">
        <v>424</v>
      </c>
      <c r="F77" s="55">
        <v>387</v>
      </c>
      <c r="G77" s="55">
        <v>417</v>
      </c>
      <c r="H77" s="55">
        <v>515</v>
      </c>
      <c r="I77" s="55">
        <v>489</v>
      </c>
      <c r="J77" s="55">
        <v>548</v>
      </c>
      <c r="K77" s="55">
        <v>571</v>
      </c>
      <c r="L77" s="55">
        <v>547</v>
      </c>
      <c r="M77" s="55">
        <v>639</v>
      </c>
      <c r="N77" s="55">
        <v>675</v>
      </c>
      <c r="O77" s="55">
        <v>724</v>
      </c>
      <c r="P77" s="55">
        <v>658</v>
      </c>
      <c r="Q77" s="55">
        <v>718</v>
      </c>
      <c r="R77" s="55">
        <v>679</v>
      </c>
      <c r="S77" s="55">
        <v>692</v>
      </c>
      <c r="T77" s="55">
        <v>630</v>
      </c>
      <c r="U77" s="55">
        <v>1572</v>
      </c>
      <c r="V77" s="55">
        <v>1807</v>
      </c>
      <c r="W77" s="55">
        <v>2306</v>
      </c>
      <c r="X77" s="55">
        <v>2776</v>
      </c>
      <c r="Y77" s="55">
        <v>2001</v>
      </c>
      <c r="Z77" s="55">
        <v>2156</v>
      </c>
      <c r="AA77" s="55">
        <v>2697</v>
      </c>
      <c r="AB77" s="55">
        <v>2718</v>
      </c>
      <c r="BG77" s="47"/>
      <c r="BH77" s="47"/>
      <c r="BI77" s="47"/>
      <c r="BJ77" s="47"/>
      <c r="BK77" s="47"/>
      <c r="BL77" s="47"/>
      <c r="BM77" s="47"/>
    </row>
    <row r="78" spans="1:65" ht="15" customHeight="1">
      <c r="A78" s="135" t="s">
        <v>1</v>
      </c>
      <c r="B78" s="55">
        <v>294</v>
      </c>
      <c r="C78" s="55">
        <v>203</v>
      </c>
      <c r="D78" s="55">
        <v>290</v>
      </c>
      <c r="E78" s="55">
        <v>332</v>
      </c>
      <c r="F78" s="55">
        <v>227</v>
      </c>
      <c r="G78" s="55">
        <v>243</v>
      </c>
      <c r="H78" s="55">
        <v>302</v>
      </c>
      <c r="I78" s="55">
        <v>304</v>
      </c>
      <c r="J78" s="55">
        <v>313</v>
      </c>
      <c r="K78" s="55">
        <v>332</v>
      </c>
      <c r="L78" s="55">
        <v>357</v>
      </c>
      <c r="M78" s="55">
        <v>386</v>
      </c>
      <c r="N78" s="55">
        <v>331</v>
      </c>
      <c r="O78" s="55">
        <v>320</v>
      </c>
      <c r="P78" s="55">
        <v>329</v>
      </c>
      <c r="Q78" s="55">
        <v>335</v>
      </c>
      <c r="R78" s="55">
        <v>321</v>
      </c>
      <c r="S78" s="55">
        <v>331</v>
      </c>
      <c r="T78" s="55">
        <v>365</v>
      </c>
      <c r="U78" s="55">
        <v>1119</v>
      </c>
      <c r="V78" s="55">
        <v>1078</v>
      </c>
      <c r="W78" s="55">
        <v>1387</v>
      </c>
      <c r="X78" s="55">
        <v>1315</v>
      </c>
      <c r="Y78" s="55">
        <v>1016</v>
      </c>
      <c r="Z78" s="55">
        <v>1306</v>
      </c>
      <c r="AA78" s="55">
        <v>1366</v>
      </c>
      <c r="AB78" s="55">
        <v>1351</v>
      </c>
      <c r="BG78" s="47"/>
      <c r="BH78" s="47"/>
      <c r="BI78" s="47"/>
      <c r="BJ78" s="47"/>
      <c r="BK78" s="47"/>
      <c r="BL78" s="47"/>
      <c r="BM78" s="47"/>
    </row>
    <row r="79" spans="1:65" ht="15" customHeight="1">
      <c r="A79" s="135" t="s">
        <v>0</v>
      </c>
      <c r="B79" s="55">
        <v>1</v>
      </c>
      <c r="C79" s="55">
        <v>1</v>
      </c>
      <c r="D79" s="55">
        <v>1</v>
      </c>
      <c r="E79" s="55">
        <v>1</v>
      </c>
      <c r="F79" s="55">
        <v>2</v>
      </c>
      <c r="G79" s="55">
        <v>1</v>
      </c>
      <c r="H79" s="55">
        <v>1</v>
      </c>
      <c r="I79" s="55">
        <v>1</v>
      </c>
      <c r="J79" s="55">
        <v>1</v>
      </c>
      <c r="K79" s="55">
        <v>1</v>
      </c>
      <c r="L79" s="55">
        <v>1</v>
      </c>
      <c r="M79" s="55">
        <v>1</v>
      </c>
      <c r="N79" s="55">
        <v>1</v>
      </c>
      <c r="O79" s="55">
        <v>2</v>
      </c>
      <c r="P79" s="55">
        <v>1</v>
      </c>
      <c r="Q79" s="55">
        <v>1</v>
      </c>
      <c r="R79" s="55">
        <v>1</v>
      </c>
      <c r="S79" s="55">
        <v>1</v>
      </c>
      <c r="T79" s="55">
        <v>1</v>
      </c>
      <c r="U79" s="55">
        <v>3</v>
      </c>
      <c r="V79" s="55">
        <v>5</v>
      </c>
      <c r="W79" s="55">
        <v>5</v>
      </c>
      <c r="X79" s="55">
        <v>6</v>
      </c>
      <c r="Y79" s="55">
        <v>4</v>
      </c>
      <c r="Z79" s="55">
        <v>5</v>
      </c>
      <c r="AA79" s="55">
        <v>5</v>
      </c>
      <c r="AB79" s="55">
        <v>5</v>
      </c>
      <c r="BG79" s="47"/>
      <c r="BH79" s="47"/>
      <c r="BI79" s="47"/>
      <c r="BJ79" s="47"/>
      <c r="BK79" s="47"/>
      <c r="BL79" s="47"/>
      <c r="BM79" s="47"/>
    </row>
    <row r="80" spans="1:65" ht="15" customHeight="1">
      <c r="A80" s="134" t="s">
        <v>18</v>
      </c>
      <c r="B80" s="65">
        <v>1781</v>
      </c>
      <c r="C80" s="65">
        <v>1546</v>
      </c>
      <c r="D80" s="65">
        <v>1736</v>
      </c>
      <c r="E80" s="65">
        <v>1875</v>
      </c>
      <c r="F80" s="65">
        <v>1671</v>
      </c>
      <c r="G80" s="65">
        <v>1840</v>
      </c>
      <c r="H80" s="65">
        <v>2193</v>
      </c>
      <c r="I80" s="65">
        <v>2147</v>
      </c>
      <c r="J80" s="65">
        <v>2201</v>
      </c>
      <c r="K80" s="65">
        <v>2384</v>
      </c>
      <c r="L80" s="65">
        <v>2463</v>
      </c>
      <c r="M80" s="65">
        <v>2543</v>
      </c>
      <c r="N80" s="65">
        <v>2462</v>
      </c>
      <c r="O80" s="65">
        <v>2491</v>
      </c>
      <c r="P80" s="65">
        <v>2329</v>
      </c>
      <c r="Q80" s="65">
        <v>2418</v>
      </c>
      <c r="R80" s="65">
        <v>2333</v>
      </c>
      <c r="S80" s="65">
        <v>2508</v>
      </c>
      <c r="T80" s="65">
        <v>2458</v>
      </c>
      <c r="U80" s="65">
        <v>6937</v>
      </c>
      <c r="V80" s="65">
        <v>7851</v>
      </c>
      <c r="W80" s="65">
        <v>9591</v>
      </c>
      <c r="X80" s="65">
        <v>9700</v>
      </c>
      <c r="Y80" s="65">
        <v>7300</v>
      </c>
      <c r="Z80" s="65">
        <v>9195</v>
      </c>
      <c r="AA80" s="65">
        <v>9825</v>
      </c>
      <c r="AB80" s="65">
        <v>9718</v>
      </c>
      <c r="BG80" s="47"/>
      <c r="BH80" s="47"/>
      <c r="BI80" s="47"/>
      <c r="BJ80" s="47"/>
      <c r="BK80" s="47"/>
      <c r="BL80" s="47"/>
      <c r="BM80" s="47"/>
    </row>
    <row r="81" spans="1:65" s="150" customFormat="1" ht="26.5" customHeight="1">
      <c r="A81" s="81" t="s">
        <v>156</v>
      </c>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row>
    <row r="82" spans="1:65">
      <c r="A82" s="142" t="s">
        <v>32</v>
      </c>
      <c r="B82" s="124" t="s">
        <v>91</v>
      </c>
      <c r="C82" s="124" t="s">
        <v>92</v>
      </c>
      <c r="D82" s="124" t="s">
        <v>93</v>
      </c>
      <c r="E82" s="124" t="s">
        <v>94</v>
      </c>
      <c r="F82" s="124" t="s">
        <v>110</v>
      </c>
      <c r="G82" s="124" t="s">
        <v>111</v>
      </c>
      <c r="H82" s="124" t="s">
        <v>112</v>
      </c>
      <c r="I82" s="124" t="s">
        <v>113</v>
      </c>
      <c r="J82" s="124" t="s">
        <v>130</v>
      </c>
      <c r="K82" s="124" t="s">
        <v>131</v>
      </c>
      <c r="L82" s="124" t="s">
        <v>132</v>
      </c>
      <c r="M82" s="124" t="s">
        <v>133</v>
      </c>
      <c r="N82" s="124" t="s">
        <v>140</v>
      </c>
      <c r="O82" s="124" t="s">
        <v>160</v>
      </c>
      <c r="P82" s="124" t="s">
        <v>161</v>
      </c>
      <c r="Q82" s="124" t="s">
        <v>162</v>
      </c>
      <c r="R82" s="124" t="s">
        <v>163</v>
      </c>
      <c r="S82" s="124" t="s">
        <v>168</v>
      </c>
      <c r="T82" s="124" t="s">
        <v>169</v>
      </c>
      <c r="U82" s="124" t="s">
        <v>143</v>
      </c>
      <c r="V82" s="124" t="s">
        <v>144</v>
      </c>
      <c r="W82" s="124" t="s">
        <v>145</v>
      </c>
      <c r="X82" s="124" t="s">
        <v>165</v>
      </c>
      <c r="Y82" s="124" t="s">
        <v>164</v>
      </c>
      <c r="Z82" s="124" t="s">
        <v>174</v>
      </c>
      <c r="AA82" s="124" t="s">
        <v>175</v>
      </c>
      <c r="AB82" s="124" t="s">
        <v>176</v>
      </c>
      <c r="BG82" s="47"/>
      <c r="BH82" s="47"/>
      <c r="BI82" s="47"/>
      <c r="BJ82" s="47"/>
      <c r="BK82" s="47"/>
      <c r="BL82" s="47"/>
      <c r="BM82" s="47"/>
    </row>
    <row r="83" spans="1:65" ht="15" customHeight="1">
      <c r="A83" s="133" t="s">
        <v>28</v>
      </c>
      <c r="B83" s="55">
        <v>225</v>
      </c>
      <c r="C83" s="55">
        <v>163</v>
      </c>
      <c r="D83" s="55">
        <v>191</v>
      </c>
      <c r="E83" s="55">
        <v>230</v>
      </c>
      <c r="F83" s="55">
        <v>221</v>
      </c>
      <c r="G83" s="55">
        <v>221</v>
      </c>
      <c r="H83" s="55">
        <v>233</v>
      </c>
      <c r="I83" s="55">
        <v>243</v>
      </c>
      <c r="J83" s="55">
        <v>244</v>
      </c>
      <c r="K83" s="55">
        <v>267</v>
      </c>
      <c r="L83" s="55">
        <v>251</v>
      </c>
      <c r="M83" s="55">
        <v>250</v>
      </c>
      <c r="N83" s="55">
        <v>260</v>
      </c>
      <c r="O83" s="55">
        <v>262</v>
      </c>
      <c r="P83" s="55">
        <v>223</v>
      </c>
      <c r="Q83" s="55">
        <v>298</v>
      </c>
      <c r="R83" s="55">
        <v>244</v>
      </c>
      <c r="S83" s="55">
        <v>231</v>
      </c>
      <c r="T83" s="55">
        <v>226</v>
      </c>
      <c r="U83" s="55">
        <v>808</v>
      </c>
      <c r="V83" s="55">
        <v>918</v>
      </c>
      <c r="W83" s="55">
        <v>1012</v>
      </c>
      <c r="X83" s="55">
        <v>1043</v>
      </c>
      <c r="Y83" s="55">
        <v>702</v>
      </c>
      <c r="Z83" s="55">
        <v>1005</v>
      </c>
      <c r="AA83" s="55">
        <v>995</v>
      </c>
      <c r="AB83" s="55">
        <v>999</v>
      </c>
      <c r="BG83" s="47"/>
      <c r="BH83" s="47"/>
      <c r="BI83" s="47"/>
      <c r="BJ83" s="47"/>
      <c r="BK83" s="47"/>
      <c r="BL83" s="47"/>
      <c r="BM83" s="47"/>
    </row>
    <row r="84" spans="1:65" ht="15" customHeight="1">
      <c r="A84" s="133" t="s">
        <v>64</v>
      </c>
      <c r="B84" s="55">
        <v>31</v>
      </c>
      <c r="C84" s="55">
        <v>22</v>
      </c>
      <c r="D84" s="55">
        <v>19</v>
      </c>
      <c r="E84" s="55">
        <v>21</v>
      </c>
      <c r="F84" s="55">
        <v>15</v>
      </c>
      <c r="G84" s="55">
        <v>21</v>
      </c>
      <c r="H84" s="55">
        <v>20</v>
      </c>
      <c r="I84" s="55">
        <v>32</v>
      </c>
      <c r="J84" s="55">
        <v>25</v>
      </c>
      <c r="K84" s="55">
        <v>8</v>
      </c>
      <c r="L84" s="55">
        <v>5</v>
      </c>
      <c r="M84" s="55">
        <v>5</v>
      </c>
      <c r="N84" s="55">
        <v>7</v>
      </c>
      <c r="O84" s="55">
        <v>7</v>
      </c>
      <c r="P84" s="55">
        <v>6</v>
      </c>
      <c r="Q84" s="55">
        <v>9</v>
      </c>
      <c r="R84" s="55">
        <v>8</v>
      </c>
      <c r="S84" s="55">
        <v>9</v>
      </c>
      <c r="T84" s="55">
        <v>7</v>
      </c>
      <c r="U84" s="55">
        <v>92</v>
      </c>
      <c r="V84" s="55">
        <v>88</v>
      </c>
      <c r="W84" s="55">
        <v>43</v>
      </c>
      <c r="X84" s="55">
        <v>29</v>
      </c>
      <c r="Y84" s="55">
        <v>24</v>
      </c>
      <c r="Z84" s="55">
        <v>70</v>
      </c>
      <c r="AA84" s="55">
        <v>25</v>
      </c>
      <c r="AB84" s="55">
        <v>33</v>
      </c>
      <c r="BG84" s="47"/>
      <c r="BH84" s="47"/>
      <c r="BI84" s="47"/>
      <c r="BJ84" s="47"/>
      <c r="BK84" s="47"/>
      <c r="BL84" s="47"/>
      <c r="BM84" s="47"/>
    </row>
    <row r="85" spans="1:65" ht="15" customHeight="1">
      <c r="A85" s="133" t="s">
        <v>71</v>
      </c>
      <c r="B85" s="55">
        <v>1314</v>
      </c>
      <c r="C85" s="55">
        <v>1033</v>
      </c>
      <c r="D85" s="55">
        <v>1254</v>
      </c>
      <c r="E85" s="55">
        <v>1309</v>
      </c>
      <c r="F85" s="55">
        <v>1159</v>
      </c>
      <c r="G85" s="55">
        <v>1283</v>
      </c>
      <c r="H85" s="55">
        <v>1282</v>
      </c>
      <c r="I85" s="55">
        <v>1355</v>
      </c>
      <c r="J85" s="55">
        <v>1412</v>
      </c>
      <c r="K85" s="55">
        <v>1505</v>
      </c>
      <c r="L85" s="55">
        <v>1505</v>
      </c>
      <c r="M85" s="55">
        <v>1631</v>
      </c>
      <c r="N85" s="55">
        <v>1837</v>
      </c>
      <c r="O85" s="55">
        <v>1803</v>
      </c>
      <c r="P85" s="55">
        <v>1648</v>
      </c>
      <c r="Q85" s="55">
        <v>1637</v>
      </c>
      <c r="R85" s="55">
        <v>1768</v>
      </c>
      <c r="S85" s="55">
        <v>1812</v>
      </c>
      <c r="T85" s="55">
        <v>1691</v>
      </c>
      <c r="U85" s="55">
        <v>4910</v>
      </c>
      <c r="V85" s="55">
        <v>5079</v>
      </c>
      <c r="W85" s="55">
        <v>6052</v>
      </c>
      <c r="X85" s="55">
        <v>6925</v>
      </c>
      <c r="Y85" s="55">
        <v>5272</v>
      </c>
      <c r="Z85" s="55">
        <v>5776</v>
      </c>
      <c r="AA85" s="55">
        <v>6919</v>
      </c>
      <c r="AB85" s="55">
        <v>6909</v>
      </c>
      <c r="BG85" s="47"/>
      <c r="BH85" s="47"/>
      <c r="BI85" s="47"/>
      <c r="BJ85" s="47"/>
      <c r="BK85" s="47"/>
      <c r="BL85" s="47"/>
      <c r="BM85" s="47"/>
    </row>
    <row r="86" spans="1:65" ht="15" customHeight="1">
      <c r="A86" s="133" t="s">
        <v>30</v>
      </c>
      <c r="B86" s="55">
        <v>28</v>
      </c>
      <c r="C86" s="55">
        <v>17</v>
      </c>
      <c r="D86" s="55">
        <v>29</v>
      </c>
      <c r="E86" s="55">
        <v>31</v>
      </c>
      <c r="F86" s="55">
        <v>31</v>
      </c>
      <c r="G86" s="55">
        <v>24</v>
      </c>
      <c r="H86" s="55">
        <v>24</v>
      </c>
      <c r="I86" s="55">
        <v>31</v>
      </c>
      <c r="J86" s="55">
        <v>24</v>
      </c>
      <c r="K86" s="55">
        <v>28</v>
      </c>
      <c r="L86" s="55">
        <v>35</v>
      </c>
      <c r="M86" s="55">
        <v>34</v>
      </c>
      <c r="N86" s="55">
        <v>34</v>
      </c>
      <c r="O86" s="55">
        <v>34</v>
      </c>
      <c r="P86" s="55">
        <v>33</v>
      </c>
      <c r="Q86" s="55">
        <v>41</v>
      </c>
      <c r="R86" s="55">
        <v>26</v>
      </c>
      <c r="S86" s="55">
        <v>30</v>
      </c>
      <c r="T86" s="55">
        <v>33</v>
      </c>
      <c r="U86" s="55">
        <v>104</v>
      </c>
      <c r="V86" s="55">
        <v>110</v>
      </c>
      <c r="W86" s="55">
        <v>121</v>
      </c>
      <c r="X86" s="55">
        <v>142</v>
      </c>
      <c r="Y86" s="55">
        <v>88</v>
      </c>
      <c r="Z86" s="55">
        <v>119</v>
      </c>
      <c r="AA86" s="55">
        <v>134</v>
      </c>
      <c r="AB86" s="55">
        <v>130</v>
      </c>
      <c r="BG86" s="47"/>
      <c r="BH86" s="47"/>
      <c r="BI86" s="47"/>
      <c r="BJ86" s="47"/>
      <c r="BK86" s="47"/>
      <c r="BL86" s="47"/>
      <c r="BM86" s="47"/>
    </row>
    <row r="87" spans="1:65" ht="15" customHeight="1">
      <c r="A87" s="133" t="s">
        <v>65</v>
      </c>
      <c r="B87" s="55">
        <v>73</v>
      </c>
      <c r="C87" s="55">
        <v>54</v>
      </c>
      <c r="D87" s="55">
        <v>53</v>
      </c>
      <c r="E87" s="55">
        <v>56</v>
      </c>
      <c r="F87" s="55">
        <v>44</v>
      </c>
      <c r="G87" s="55">
        <v>58</v>
      </c>
      <c r="H87" s="55">
        <v>62</v>
      </c>
      <c r="I87" s="55">
        <v>73</v>
      </c>
      <c r="J87" s="55">
        <v>50</v>
      </c>
      <c r="K87" s="55">
        <v>60</v>
      </c>
      <c r="L87" s="55">
        <v>71</v>
      </c>
      <c r="M87" s="55">
        <v>77</v>
      </c>
      <c r="N87" s="55">
        <v>64</v>
      </c>
      <c r="O87" s="55">
        <v>73</v>
      </c>
      <c r="P87" s="55">
        <v>64</v>
      </c>
      <c r="Q87" s="55">
        <v>76</v>
      </c>
      <c r="R87" s="55">
        <v>78</v>
      </c>
      <c r="S87" s="55">
        <v>76</v>
      </c>
      <c r="T87" s="55">
        <v>65</v>
      </c>
      <c r="U87" s="55">
        <v>235</v>
      </c>
      <c r="V87" s="55">
        <v>237</v>
      </c>
      <c r="W87" s="55">
        <v>259</v>
      </c>
      <c r="X87" s="55">
        <v>277</v>
      </c>
      <c r="Y87" s="55">
        <v>219</v>
      </c>
      <c r="Z87" s="55">
        <v>255</v>
      </c>
      <c r="AA87" s="55">
        <v>278</v>
      </c>
      <c r="AB87" s="55">
        <v>294</v>
      </c>
      <c r="BG87" s="47"/>
      <c r="BH87" s="47"/>
      <c r="BI87" s="47"/>
      <c r="BJ87" s="47"/>
      <c r="BK87" s="47"/>
      <c r="BL87" s="47"/>
      <c r="BM87" s="47"/>
    </row>
    <row r="88" spans="1:65" ht="15" customHeight="1">
      <c r="A88" s="133" t="s">
        <v>31</v>
      </c>
      <c r="B88" s="55">
        <v>419</v>
      </c>
      <c r="C88" s="55">
        <v>302</v>
      </c>
      <c r="D88" s="55">
        <v>341</v>
      </c>
      <c r="E88" s="55">
        <v>371</v>
      </c>
      <c r="F88" s="55">
        <v>282</v>
      </c>
      <c r="G88" s="55">
        <v>342</v>
      </c>
      <c r="H88" s="55">
        <v>311</v>
      </c>
      <c r="I88" s="55">
        <v>335</v>
      </c>
      <c r="J88" s="55">
        <v>348</v>
      </c>
      <c r="K88" s="55">
        <v>319</v>
      </c>
      <c r="L88" s="55">
        <v>374</v>
      </c>
      <c r="M88" s="55">
        <v>452</v>
      </c>
      <c r="N88" s="55">
        <v>418</v>
      </c>
      <c r="O88" s="55">
        <v>487</v>
      </c>
      <c r="P88" s="55">
        <v>467</v>
      </c>
      <c r="Q88" s="55">
        <v>734</v>
      </c>
      <c r="R88" s="55">
        <v>679</v>
      </c>
      <c r="S88" s="55">
        <v>603</v>
      </c>
      <c r="T88" s="55">
        <v>443</v>
      </c>
      <c r="U88" s="55">
        <v>1433</v>
      </c>
      <c r="V88" s="55">
        <v>1270</v>
      </c>
      <c r="W88" s="55">
        <v>1493</v>
      </c>
      <c r="X88" s="55">
        <v>2106</v>
      </c>
      <c r="Y88" s="55">
        <v>1724</v>
      </c>
      <c r="Z88" s="55">
        <v>1376</v>
      </c>
      <c r="AA88" s="55">
        <v>1824</v>
      </c>
      <c r="AB88" s="55">
        <v>2459</v>
      </c>
      <c r="BG88" s="47"/>
      <c r="BH88" s="47"/>
      <c r="BI88" s="47"/>
      <c r="BJ88" s="47"/>
      <c r="BK88" s="47"/>
      <c r="BL88" s="47"/>
      <c r="BM88" s="47"/>
    </row>
    <row r="89" spans="1:65" ht="15" customHeight="1">
      <c r="A89" s="133" t="s">
        <v>29</v>
      </c>
      <c r="B89" s="55">
        <v>38</v>
      </c>
      <c r="C89" s="55">
        <v>29</v>
      </c>
      <c r="D89" s="55">
        <v>31</v>
      </c>
      <c r="E89" s="55">
        <v>31</v>
      </c>
      <c r="F89" s="55">
        <v>31</v>
      </c>
      <c r="G89" s="55">
        <v>34</v>
      </c>
      <c r="H89" s="55">
        <v>33</v>
      </c>
      <c r="I89" s="55">
        <v>29</v>
      </c>
      <c r="J89" s="55">
        <v>27</v>
      </c>
      <c r="K89" s="55">
        <v>29</v>
      </c>
      <c r="L89" s="55">
        <v>29</v>
      </c>
      <c r="M89" s="55">
        <v>35</v>
      </c>
      <c r="N89" s="55">
        <v>33</v>
      </c>
      <c r="O89" s="55">
        <v>36</v>
      </c>
      <c r="P89" s="55">
        <v>33</v>
      </c>
      <c r="Q89" s="55">
        <v>40</v>
      </c>
      <c r="R89" s="55">
        <v>30</v>
      </c>
      <c r="S89" s="55">
        <v>33</v>
      </c>
      <c r="T89" s="55">
        <v>31</v>
      </c>
      <c r="U89" s="55">
        <v>129</v>
      </c>
      <c r="V89" s="55">
        <v>127</v>
      </c>
      <c r="W89" s="55">
        <v>119</v>
      </c>
      <c r="X89" s="55">
        <v>142</v>
      </c>
      <c r="Y89" s="55">
        <v>94</v>
      </c>
      <c r="Z89" s="55">
        <v>113</v>
      </c>
      <c r="AA89" s="55">
        <v>137</v>
      </c>
      <c r="AB89" s="55">
        <v>135</v>
      </c>
      <c r="BG89" s="47"/>
      <c r="BH89" s="47"/>
      <c r="BI89" s="47"/>
      <c r="BJ89" s="47"/>
      <c r="BK89" s="47"/>
      <c r="BL89" s="47"/>
      <c r="BM89" s="47"/>
    </row>
    <row r="90" spans="1:65" ht="15" customHeight="1">
      <c r="A90" s="133" t="s">
        <v>66</v>
      </c>
      <c r="B90" s="55">
        <v>39</v>
      </c>
      <c r="C90" s="55">
        <v>36</v>
      </c>
      <c r="D90" s="55">
        <v>44</v>
      </c>
      <c r="E90" s="55">
        <v>38</v>
      </c>
      <c r="F90" s="55">
        <v>28</v>
      </c>
      <c r="G90" s="55">
        <v>35</v>
      </c>
      <c r="H90" s="55">
        <v>36</v>
      </c>
      <c r="I90" s="55">
        <v>39</v>
      </c>
      <c r="J90" s="55">
        <v>49</v>
      </c>
      <c r="K90" s="55">
        <v>49</v>
      </c>
      <c r="L90" s="55">
        <v>56</v>
      </c>
      <c r="M90" s="55">
        <v>71</v>
      </c>
      <c r="N90" s="55">
        <v>99</v>
      </c>
      <c r="O90" s="55">
        <v>77</v>
      </c>
      <c r="P90" s="55">
        <v>54</v>
      </c>
      <c r="Q90" s="55">
        <v>69</v>
      </c>
      <c r="R90" s="55">
        <v>60</v>
      </c>
      <c r="S90" s="55">
        <v>62</v>
      </c>
      <c r="T90" s="55">
        <v>49</v>
      </c>
      <c r="U90" s="55">
        <v>157</v>
      </c>
      <c r="V90" s="55">
        <v>139</v>
      </c>
      <c r="W90" s="55">
        <v>225</v>
      </c>
      <c r="X90" s="55">
        <v>299</v>
      </c>
      <c r="Y90" s="55">
        <v>171</v>
      </c>
      <c r="Z90" s="55">
        <v>193</v>
      </c>
      <c r="AA90" s="55">
        <v>301</v>
      </c>
      <c r="AB90" s="55">
        <v>241</v>
      </c>
      <c r="BG90" s="47"/>
      <c r="BH90" s="47"/>
      <c r="BI90" s="47"/>
      <c r="BJ90" s="47"/>
      <c r="BK90" s="47"/>
      <c r="BL90" s="47"/>
      <c r="BM90" s="47"/>
    </row>
    <row r="91" spans="1:65" ht="15" customHeight="1">
      <c r="A91" s="133" t="s">
        <v>73</v>
      </c>
      <c r="B91" s="55">
        <v>0</v>
      </c>
      <c r="C91" s="55">
        <v>0</v>
      </c>
      <c r="D91" s="55">
        <v>0</v>
      </c>
      <c r="E91" s="55">
        <v>0</v>
      </c>
      <c r="F91" s="55">
        <v>0</v>
      </c>
      <c r="G91" s="55">
        <v>0</v>
      </c>
      <c r="H91" s="55">
        <v>0</v>
      </c>
      <c r="I91" s="55">
        <v>0</v>
      </c>
      <c r="J91" s="55">
        <v>0</v>
      </c>
      <c r="K91" s="55">
        <v>0</v>
      </c>
      <c r="L91" s="55">
        <v>0</v>
      </c>
      <c r="M91" s="55">
        <v>0</v>
      </c>
      <c r="N91" s="55">
        <v>0</v>
      </c>
      <c r="O91" s="55">
        <v>0</v>
      </c>
      <c r="P91" s="55">
        <v>0</v>
      </c>
      <c r="Q91" s="55">
        <v>0</v>
      </c>
      <c r="R91" s="55">
        <v>0</v>
      </c>
      <c r="S91" s="55">
        <v>0</v>
      </c>
      <c r="T91" s="55">
        <v>0</v>
      </c>
      <c r="U91" s="55">
        <v>0</v>
      </c>
      <c r="V91" s="55">
        <v>0</v>
      </c>
      <c r="W91" s="55">
        <v>0</v>
      </c>
      <c r="X91" s="55">
        <v>0</v>
      </c>
      <c r="Y91" s="55">
        <v>0</v>
      </c>
      <c r="Z91" s="55">
        <v>0</v>
      </c>
      <c r="AA91" s="55">
        <v>0</v>
      </c>
      <c r="AB91" s="55">
        <v>1</v>
      </c>
      <c r="BG91" s="47"/>
      <c r="BH91" s="47"/>
      <c r="BI91" s="47"/>
      <c r="BJ91" s="47"/>
      <c r="BK91" s="47"/>
      <c r="BL91" s="47"/>
      <c r="BM91" s="47"/>
    </row>
    <row r="92" spans="1:65" ht="15" customHeight="1">
      <c r="A92" s="134" t="s">
        <v>17</v>
      </c>
      <c r="B92" s="65">
        <v>2168</v>
      </c>
      <c r="C92" s="65">
        <v>1653</v>
      </c>
      <c r="D92" s="65">
        <v>1962</v>
      </c>
      <c r="E92" s="65">
        <v>2086</v>
      </c>
      <c r="F92" s="65">
        <v>1813</v>
      </c>
      <c r="G92" s="65">
        <v>2018</v>
      </c>
      <c r="H92" s="65">
        <v>2001</v>
      </c>
      <c r="I92" s="65">
        <v>2137</v>
      </c>
      <c r="J92" s="65">
        <v>2180</v>
      </c>
      <c r="K92" s="65">
        <v>2265</v>
      </c>
      <c r="L92" s="65">
        <v>2326</v>
      </c>
      <c r="M92" s="65">
        <v>2554</v>
      </c>
      <c r="N92" s="65">
        <v>2753</v>
      </c>
      <c r="O92" s="65">
        <v>2779</v>
      </c>
      <c r="P92" s="65">
        <v>2527</v>
      </c>
      <c r="Q92" s="65">
        <v>2904</v>
      </c>
      <c r="R92" s="65">
        <v>2893</v>
      </c>
      <c r="S92" s="65">
        <v>2856</v>
      </c>
      <c r="T92" s="65">
        <v>2545</v>
      </c>
      <c r="U92" s="65">
        <v>7869</v>
      </c>
      <c r="V92" s="65">
        <v>7969</v>
      </c>
      <c r="W92" s="65">
        <v>9324</v>
      </c>
      <c r="X92" s="65">
        <v>10963</v>
      </c>
      <c r="Y92" s="65">
        <v>8295</v>
      </c>
      <c r="Z92" s="65">
        <v>8907</v>
      </c>
      <c r="AA92" s="65">
        <v>10613</v>
      </c>
      <c r="AB92" s="65">
        <v>11199</v>
      </c>
      <c r="BG92" s="47"/>
      <c r="BH92" s="47"/>
      <c r="BI92" s="47"/>
      <c r="BJ92" s="47"/>
      <c r="BK92" s="47"/>
      <c r="BL92" s="47"/>
      <c r="BM92" s="47"/>
    </row>
    <row r="93" spans="1:65" s="18" customFormat="1" ht="15" customHeight="1">
      <c r="A93" s="13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row>
    <row r="94" spans="1:65">
      <c r="A94" s="155" t="s">
        <v>27</v>
      </c>
      <c r="B94" s="124" t="s">
        <v>91</v>
      </c>
      <c r="C94" s="124" t="s">
        <v>92</v>
      </c>
      <c r="D94" s="124" t="s">
        <v>93</v>
      </c>
      <c r="E94" s="124" t="s">
        <v>94</v>
      </c>
      <c r="F94" s="124" t="s">
        <v>110</v>
      </c>
      <c r="G94" s="124" t="s">
        <v>111</v>
      </c>
      <c r="H94" s="124" t="s">
        <v>112</v>
      </c>
      <c r="I94" s="124" t="s">
        <v>113</v>
      </c>
      <c r="J94" s="124" t="s">
        <v>130</v>
      </c>
      <c r="K94" s="124" t="s">
        <v>131</v>
      </c>
      <c r="L94" s="124" t="s">
        <v>132</v>
      </c>
      <c r="M94" s="124" t="s">
        <v>133</v>
      </c>
      <c r="N94" s="124" t="s">
        <v>140</v>
      </c>
      <c r="O94" s="124" t="s">
        <v>160</v>
      </c>
      <c r="P94" s="124" t="s">
        <v>161</v>
      </c>
      <c r="Q94" s="124" t="s">
        <v>162</v>
      </c>
      <c r="R94" s="124" t="s">
        <v>163</v>
      </c>
      <c r="S94" s="124" t="s">
        <v>168</v>
      </c>
      <c r="T94" s="124" t="s">
        <v>169</v>
      </c>
      <c r="U94" s="124" t="s">
        <v>143</v>
      </c>
      <c r="V94" s="124" t="s">
        <v>144</v>
      </c>
      <c r="W94" s="124" t="s">
        <v>145</v>
      </c>
      <c r="X94" s="124" t="s">
        <v>165</v>
      </c>
      <c r="Y94" s="124" t="s">
        <v>164</v>
      </c>
      <c r="Z94" s="124" t="s">
        <v>174</v>
      </c>
      <c r="AA94" s="124" t="s">
        <v>175</v>
      </c>
      <c r="AB94" s="124" t="s">
        <v>176</v>
      </c>
      <c r="BG94" s="47"/>
      <c r="BH94" s="47"/>
      <c r="BI94" s="47"/>
      <c r="BJ94" s="47"/>
      <c r="BK94" s="47"/>
      <c r="BL94" s="47"/>
      <c r="BM94" s="47"/>
    </row>
    <row r="95" spans="1:65" ht="15" customHeight="1">
      <c r="A95" s="133" t="s">
        <v>28</v>
      </c>
      <c r="B95" s="55">
        <v>300</v>
      </c>
      <c r="C95" s="55">
        <v>255</v>
      </c>
      <c r="D95" s="55">
        <v>298</v>
      </c>
      <c r="E95" s="55">
        <v>332</v>
      </c>
      <c r="F95" s="55">
        <v>300</v>
      </c>
      <c r="G95" s="55">
        <v>289</v>
      </c>
      <c r="H95" s="55">
        <v>367</v>
      </c>
      <c r="I95" s="55">
        <v>395</v>
      </c>
      <c r="J95" s="55">
        <v>378</v>
      </c>
      <c r="K95" s="55">
        <v>412</v>
      </c>
      <c r="L95" s="55">
        <v>422</v>
      </c>
      <c r="M95" s="55">
        <v>433</v>
      </c>
      <c r="N95" s="55">
        <v>368</v>
      </c>
      <c r="O95" s="55">
        <v>369</v>
      </c>
      <c r="P95" s="55">
        <v>377</v>
      </c>
      <c r="Q95" s="55">
        <v>371</v>
      </c>
      <c r="R95" s="55">
        <v>371</v>
      </c>
      <c r="S95" s="55">
        <v>389</v>
      </c>
      <c r="T95" s="55">
        <v>423</v>
      </c>
      <c r="U95" s="55">
        <v>1185</v>
      </c>
      <c r="V95" s="55">
        <v>1352</v>
      </c>
      <c r="W95" s="55">
        <v>1644</v>
      </c>
      <c r="X95" s="55">
        <v>1485</v>
      </c>
      <c r="Y95" s="55">
        <v>1183</v>
      </c>
      <c r="Z95" s="55">
        <v>1606</v>
      </c>
      <c r="AA95" s="55">
        <v>1547</v>
      </c>
      <c r="AB95" s="55">
        <v>1554</v>
      </c>
      <c r="BG95" s="47"/>
      <c r="BH95" s="47"/>
      <c r="BI95" s="47"/>
      <c r="BJ95" s="47"/>
      <c r="BK95" s="47"/>
      <c r="BL95" s="47"/>
      <c r="BM95" s="47"/>
    </row>
    <row r="96" spans="1:65" ht="15" customHeight="1">
      <c r="A96" s="133" t="s">
        <v>64</v>
      </c>
      <c r="B96" s="55">
        <v>14</v>
      </c>
      <c r="C96" s="55">
        <v>8</v>
      </c>
      <c r="D96" s="55">
        <v>13</v>
      </c>
      <c r="E96" s="55">
        <v>15</v>
      </c>
      <c r="F96" s="55">
        <v>15</v>
      </c>
      <c r="G96" s="55">
        <v>15</v>
      </c>
      <c r="H96" s="55">
        <v>19</v>
      </c>
      <c r="I96" s="55">
        <v>24</v>
      </c>
      <c r="J96" s="55">
        <v>13</v>
      </c>
      <c r="K96" s="55">
        <v>3</v>
      </c>
      <c r="L96" s="55">
        <v>10</v>
      </c>
      <c r="M96" s="55">
        <v>1</v>
      </c>
      <c r="N96" s="55">
        <v>2</v>
      </c>
      <c r="O96" s="55">
        <v>1</v>
      </c>
      <c r="P96" s="55">
        <v>1</v>
      </c>
      <c r="Q96" s="55">
        <v>2</v>
      </c>
      <c r="R96" s="55">
        <v>2</v>
      </c>
      <c r="S96" s="55">
        <v>3</v>
      </c>
      <c r="T96" s="55">
        <v>3</v>
      </c>
      <c r="U96" s="55">
        <v>50</v>
      </c>
      <c r="V96" s="55">
        <v>72</v>
      </c>
      <c r="W96" s="55">
        <v>26</v>
      </c>
      <c r="X96" s="55">
        <v>6</v>
      </c>
      <c r="Y96" s="55">
        <v>9</v>
      </c>
      <c r="Z96" s="55">
        <v>49</v>
      </c>
      <c r="AA96" s="55">
        <v>6</v>
      </c>
      <c r="AB96" s="55">
        <v>11</v>
      </c>
      <c r="BG96" s="47"/>
      <c r="BH96" s="47"/>
      <c r="BI96" s="47"/>
      <c r="BJ96" s="47"/>
      <c r="BK96" s="47"/>
      <c r="BL96" s="47"/>
      <c r="BM96" s="47"/>
    </row>
    <row r="97" spans="1:65" ht="15" customHeight="1">
      <c r="A97" s="133" t="s">
        <v>71</v>
      </c>
      <c r="B97" s="55">
        <v>1179</v>
      </c>
      <c r="C97" s="55">
        <v>1046</v>
      </c>
      <c r="D97" s="55">
        <v>1211</v>
      </c>
      <c r="E97" s="55">
        <v>1313</v>
      </c>
      <c r="F97" s="55">
        <v>1152</v>
      </c>
      <c r="G97" s="55">
        <v>1324</v>
      </c>
      <c r="H97" s="55">
        <v>1430</v>
      </c>
      <c r="I97" s="55">
        <v>1440</v>
      </c>
      <c r="J97" s="55">
        <v>1539</v>
      </c>
      <c r="K97" s="55">
        <v>1671</v>
      </c>
      <c r="L97" s="55">
        <v>1646</v>
      </c>
      <c r="M97" s="55">
        <v>1710</v>
      </c>
      <c r="N97" s="55">
        <v>1690</v>
      </c>
      <c r="O97" s="55">
        <v>1721</v>
      </c>
      <c r="P97" s="55">
        <v>1595</v>
      </c>
      <c r="Q97" s="55">
        <v>1668</v>
      </c>
      <c r="R97" s="55">
        <v>1607</v>
      </c>
      <c r="S97" s="55">
        <v>1768</v>
      </c>
      <c r="T97" s="55">
        <v>1696</v>
      </c>
      <c r="U97" s="55">
        <v>4749</v>
      </c>
      <c r="V97" s="55">
        <v>5345</v>
      </c>
      <c r="W97" s="55">
        <v>6567</v>
      </c>
      <c r="X97" s="55">
        <v>6674</v>
      </c>
      <c r="Y97" s="55">
        <v>5071</v>
      </c>
      <c r="Z97" s="55">
        <v>6296</v>
      </c>
      <c r="AA97" s="55">
        <v>6716</v>
      </c>
      <c r="AB97" s="55">
        <v>6739</v>
      </c>
      <c r="BG97" s="47"/>
      <c r="BH97" s="47"/>
      <c r="BI97" s="47"/>
      <c r="BJ97" s="47"/>
      <c r="BK97" s="47"/>
      <c r="BL97" s="47"/>
      <c r="BM97" s="47"/>
    </row>
    <row r="98" spans="1:65" ht="15" customHeight="1">
      <c r="A98" s="133" t="s">
        <v>30</v>
      </c>
      <c r="B98" s="55">
        <v>24</v>
      </c>
      <c r="C98" s="55">
        <v>25</v>
      </c>
      <c r="D98" s="55">
        <v>19</v>
      </c>
      <c r="E98" s="55">
        <v>24</v>
      </c>
      <c r="F98" s="55">
        <v>19</v>
      </c>
      <c r="G98" s="55">
        <v>21</v>
      </c>
      <c r="H98" s="55">
        <v>24</v>
      </c>
      <c r="I98" s="55">
        <v>35</v>
      </c>
      <c r="J98" s="55">
        <v>28</v>
      </c>
      <c r="K98" s="55">
        <v>21</v>
      </c>
      <c r="L98" s="55">
        <v>72</v>
      </c>
      <c r="M98" s="55">
        <v>44</v>
      </c>
      <c r="N98" s="55">
        <v>45</v>
      </c>
      <c r="O98" s="55">
        <v>43</v>
      </c>
      <c r="P98" s="55">
        <v>33</v>
      </c>
      <c r="Q98" s="55">
        <v>27</v>
      </c>
      <c r="R98" s="55">
        <v>33</v>
      </c>
      <c r="S98" s="55">
        <v>26</v>
      </c>
      <c r="T98" s="55">
        <v>34</v>
      </c>
      <c r="U98" s="55">
        <v>92</v>
      </c>
      <c r="V98" s="55">
        <v>99</v>
      </c>
      <c r="W98" s="55">
        <v>165</v>
      </c>
      <c r="X98" s="55">
        <v>148</v>
      </c>
      <c r="Y98" s="55">
        <v>93</v>
      </c>
      <c r="Z98" s="55">
        <v>155</v>
      </c>
      <c r="AA98" s="55">
        <v>165</v>
      </c>
      <c r="AB98" s="55">
        <v>120</v>
      </c>
      <c r="BG98" s="47"/>
      <c r="BH98" s="47"/>
      <c r="BI98" s="47"/>
      <c r="BJ98" s="47"/>
      <c r="BK98" s="47"/>
      <c r="BL98" s="47"/>
      <c r="BM98" s="47"/>
    </row>
    <row r="99" spans="1:65" ht="15" customHeight="1">
      <c r="A99" s="133" t="s">
        <v>65</v>
      </c>
      <c r="B99" s="55">
        <v>19</v>
      </c>
      <c r="C99" s="55">
        <v>13</v>
      </c>
      <c r="D99" s="55">
        <v>15</v>
      </c>
      <c r="E99" s="55">
        <v>13</v>
      </c>
      <c r="F99" s="55">
        <v>13</v>
      </c>
      <c r="G99" s="55">
        <v>11</v>
      </c>
      <c r="H99" s="55">
        <v>26</v>
      </c>
      <c r="I99" s="55">
        <v>15</v>
      </c>
      <c r="J99" s="55">
        <v>13</v>
      </c>
      <c r="K99" s="55">
        <v>15</v>
      </c>
      <c r="L99" s="55">
        <v>18</v>
      </c>
      <c r="M99" s="55">
        <v>22</v>
      </c>
      <c r="N99" s="55">
        <v>20</v>
      </c>
      <c r="O99" s="55">
        <v>22</v>
      </c>
      <c r="P99" s="55">
        <v>30</v>
      </c>
      <c r="Q99" s="55">
        <v>24</v>
      </c>
      <c r="R99" s="55">
        <v>23</v>
      </c>
      <c r="S99" s="55">
        <v>26</v>
      </c>
      <c r="T99" s="55">
        <v>17</v>
      </c>
      <c r="U99" s="55">
        <v>61</v>
      </c>
      <c r="V99" s="55">
        <v>65</v>
      </c>
      <c r="W99" s="55">
        <v>69</v>
      </c>
      <c r="X99" s="55">
        <v>97</v>
      </c>
      <c r="Y99" s="55">
        <v>67</v>
      </c>
      <c r="Z99" s="55">
        <v>62</v>
      </c>
      <c r="AA99" s="55">
        <v>94</v>
      </c>
      <c r="AB99" s="55">
        <v>91</v>
      </c>
      <c r="BG99" s="47"/>
      <c r="BH99" s="47"/>
      <c r="BI99" s="47"/>
      <c r="BJ99" s="47"/>
      <c r="BK99" s="47"/>
      <c r="BL99" s="47"/>
      <c r="BM99" s="47"/>
    </row>
    <row r="100" spans="1:65" ht="15" customHeight="1">
      <c r="A100" s="133" t="s">
        <v>31</v>
      </c>
      <c r="B100" s="55">
        <v>197</v>
      </c>
      <c r="C100" s="55">
        <v>167</v>
      </c>
      <c r="D100" s="55">
        <v>123</v>
      </c>
      <c r="E100" s="55">
        <v>125</v>
      </c>
      <c r="F100" s="55">
        <v>122</v>
      </c>
      <c r="G100" s="55">
        <v>99</v>
      </c>
      <c r="H100" s="55">
        <v>216</v>
      </c>
      <c r="I100" s="55">
        <v>136</v>
      </c>
      <c r="J100" s="55">
        <v>135</v>
      </c>
      <c r="K100" s="55">
        <v>163</v>
      </c>
      <c r="L100" s="55">
        <v>175</v>
      </c>
      <c r="M100" s="55">
        <v>225</v>
      </c>
      <c r="N100" s="55">
        <v>250</v>
      </c>
      <c r="O100" s="55">
        <v>223</v>
      </c>
      <c r="P100" s="55">
        <v>197</v>
      </c>
      <c r="Q100" s="55">
        <v>225</v>
      </c>
      <c r="R100" s="55">
        <v>204</v>
      </c>
      <c r="S100" s="55">
        <v>195</v>
      </c>
      <c r="T100" s="55">
        <v>184</v>
      </c>
      <c r="U100" s="55">
        <v>613</v>
      </c>
      <c r="V100" s="55">
        <v>574</v>
      </c>
      <c r="W100" s="55">
        <v>697</v>
      </c>
      <c r="X100" s="55">
        <v>894</v>
      </c>
      <c r="Y100" s="55">
        <v>583</v>
      </c>
      <c r="Z100" s="55">
        <v>609</v>
      </c>
      <c r="AA100" s="55">
        <v>893</v>
      </c>
      <c r="AB100" s="55">
        <v>808</v>
      </c>
      <c r="BG100" s="47"/>
      <c r="BH100" s="47"/>
      <c r="BI100" s="47"/>
      <c r="BJ100" s="47"/>
      <c r="BK100" s="47"/>
      <c r="BL100" s="47"/>
      <c r="BM100" s="47"/>
    </row>
    <row r="101" spans="1:65" ht="15" customHeight="1">
      <c r="A101" s="133" t="s">
        <v>29</v>
      </c>
      <c r="B101" s="55">
        <v>4</v>
      </c>
      <c r="C101" s="55">
        <v>4</v>
      </c>
      <c r="D101" s="55">
        <v>8</v>
      </c>
      <c r="E101" s="55">
        <v>4</v>
      </c>
      <c r="F101" s="55">
        <v>6</v>
      </c>
      <c r="G101" s="55">
        <v>4</v>
      </c>
      <c r="H101" s="55">
        <v>9</v>
      </c>
      <c r="I101" s="55">
        <v>3</v>
      </c>
      <c r="J101" s="55">
        <v>11</v>
      </c>
      <c r="K101" s="55">
        <v>7</v>
      </c>
      <c r="L101" s="55">
        <v>13</v>
      </c>
      <c r="M101" s="55">
        <v>12</v>
      </c>
      <c r="N101" s="55">
        <v>5</v>
      </c>
      <c r="O101" s="55">
        <v>10</v>
      </c>
      <c r="P101" s="55">
        <v>6</v>
      </c>
      <c r="Q101" s="55">
        <v>13</v>
      </c>
      <c r="R101" s="55">
        <v>5</v>
      </c>
      <c r="S101" s="55">
        <v>7</v>
      </c>
      <c r="T101" s="55">
        <v>12</v>
      </c>
      <c r="U101" s="55">
        <v>19</v>
      </c>
      <c r="V101" s="55">
        <v>23</v>
      </c>
      <c r="W101" s="55">
        <v>43</v>
      </c>
      <c r="X101" s="55">
        <v>33</v>
      </c>
      <c r="Y101" s="55">
        <v>24</v>
      </c>
      <c r="Z101" s="55">
        <v>34</v>
      </c>
      <c r="AA101" s="55">
        <v>33</v>
      </c>
      <c r="AB101" s="55">
        <v>37</v>
      </c>
      <c r="BG101" s="47"/>
      <c r="BH101" s="47"/>
      <c r="BI101" s="47"/>
      <c r="BJ101" s="47"/>
      <c r="BK101" s="47"/>
      <c r="BL101" s="47"/>
      <c r="BM101" s="47"/>
    </row>
    <row r="102" spans="1:65" ht="15" customHeight="1">
      <c r="A102" s="133" t="s">
        <v>66</v>
      </c>
      <c r="B102" s="55">
        <v>43</v>
      </c>
      <c r="C102" s="55">
        <v>28</v>
      </c>
      <c r="D102" s="55">
        <v>50</v>
      </c>
      <c r="E102" s="55">
        <v>47</v>
      </c>
      <c r="F102" s="55">
        <v>43</v>
      </c>
      <c r="G102" s="55">
        <v>75</v>
      </c>
      <c r="H102" s="55">
        <v>103</v>
      </c>
      <c r="I102" s="55">
        <v>99</v>
      </c>
      <c r="J102" s="55">
        <v>85</v>
      </c>
      <c r="K102" s="55">
        <v>93</v>
      </c>
      <c r="L102" s="55">
        <v>106</v>
      </c>
      <c r="M102" s="55">
        <v>96</v>
      </c>
      <c r="N102" s="55">
        <v>83</v>
      </c>
      <c r="O102" s="55">
        <v>101</v>
      </c>
      <c r="P102" s="55">
        <v>90</v>
      </c>
      <c r="Q102" s="55">
        <v>87</v>
      </c>
      <c r="R102" s="55">
        <v>87</v>
      </c>
      <c r="S102" s="55">
        <v>95</v>
      </c>
      <c r="T102" s="55">
        <v>89</v>
      </c>
      <c r="U102" s="55">
        <v>168</v>
      </c>
      <c r="V102" s="55">
        <v>321</v>
      </c>
      <c r="W102" s="55">
        <v>381</v>
      </c>
      <c r="X102" s="55">
        <v>362</v>
      </c>
      <c r="Y102" s="55">
        <v>271</v>
      </c>
      <c r="Z102" s="55">
        <v>384</v>
      </c>
      <c r="AA102" s="55">
        <v>370</v>
      </c>
      <c r="AB102" s="55">
        <v>359</v>
      </c>
      <c r="BG102" s="47"/>
      <c r="BH102" s="47"/>
      <c r="BI102" s="47"/>
      <c r="BJ102" s="47"/>
      <c r="BK102" s="47"/>
      <c r="BL102" s="47"/>
      <c r="BM102" s="47"/>
    </row>
    <row r="103" spans="1:65" ht="15" customHeight="1">
      <c r="A103" s="133" t="s">
        <v>73</v>
      </c>
      <c r="B103" s="55" t="s">
        <v>177</v>
      </c>
      <c r="C103" s="55" t="s">
        <v>177</v>
      </c>
      <c r="D103" s="55" t="s">
        <v>177</v>
      </c>
      <c r="E103" s="55" t="s">
        <v>177</v>
      </c>
      <c r="F103" s="55" t="s">
        <v>177</v>
      </c>
      <c r="G103" s="55" t="s">
        <v>177</v>
      </c>
      <c r="H103" s="55" t="s">
        <v>177</v>
      </c>
      <c r="I103" s="55" t="s">
        <v>177</v>
      </c>
      <c r="J103" s="55" t="s">
        <v>177</v>
      </c>
      <c r="K103" s="55" t="s">
        <v>177</v>
      </c>
      <c r="L103" s="55" t="s">
        <v>177</v>
      </c>
      <c r="M103" s="55" t="s">
        <v>177</v>
      </c>
      <c r="N103" s="55" t="s">
        <v>177</v>
      </c>
      <c r="O103" s="55" t="s">
        <v>177</v>
      </c>
      <c r="P103" s="55" t="s">
        <v>177</v>
      </c>
      <c r="Q103" s="55" t="s">
        <v>177</v>
      </c>
      <c r="R103" s="55" t="s">
        <v>177</v>
      </c>
      <c r="S103" s="55">
        <v>0</v>
      </c>
      <c r="T103" s="55" t="s">
        <v>177</v>
      </c>
      <c r="U103" s="55" t="s">
        <v>177</v>
      </c>
      <c r="V103" s="55" t="s">
        <v>177</v>
      </c>
      <c r="W103" s="55" t="s">
        <v>177</v>
      </c>
      <c r="X103" s="55" t="s">
        <v>177</v>
      </c>
      <c r="Y103" s="55">
        <v>0</v>
      </c>
      <c r="Z103" s="55" t="s">
        <v>177</v>
      </c>
      <c r="AA103" s="55" t="s">
        <v>177</v>
      </c>
      <c r="AB103" s="55">
        <v>0</v>
      </c>
      <c r="BG103" s="47"/>
      <c r="BH103" s="47"/>
      <c r="BI103" s="47"/>
      <c r="BJ103" s="47"/>
      <c r="BK103" s="47"/>
      <c r="BL103" s="47"/>
      <c r="BM103" s="47"/>
    </row>
    <row r="104" spans="1:65" ht="15" customHeight="1">
      <c r="A104" s="148" t="s">
        <v>18</v>
      </c>
      <c r="B104" s="147">
        <v>1781</v>
      </c>
      <c r="C104" s="147">
        <v>1546</v>
      </c>
      <c r="D104" s="147">
        <v>1736</v>
      </c>
      <c r="E104" s="147">
        <v>1875</v>
      </c>
      <c r="F104" s="147">
        <v>1671</v>
      </c>
      <c r="G104" s="147">
        <v>1840</v>
      </c>
      <c r="H104" s="147">
        <v>2193</v>
      </c>
      <c r="I104" s="147">
        <v>2147</v>
      </c>
      <c r="J104" s="147">
        <v>2201</v>
      </c>
      <c r="K104" s="147">
        <v>2384</v>
      </c>
      <c r="L104" s="147">
        <v>2463</v>
      </c>
      <c r="M104" s="147">
        <v>2543</v>
      </c>
      <c r="N104" s="147">
        <v>2462</v>
      </c>
      <c r="O104" s="147">
        <v>2491</v>
      </c>
      <c r="P104" s="147">
        <v>2329</v>
      </c>
      <c r="Q104" s="147">
        <v>2418</v>
      </c>
      <c r="R104" s="147">
        <v>2333</v>
      </c>
      <c r="S104" s="147">
        <v>2508</v>
      </c>
      <c r="T104" s="147">
        <v>2458</v>
      </c>
      <c r="U104" s="147">
        <v>6937</v>
      </c>
      <c r="V104" s="147">
        <v>7851</v>
      </c>
      <c r="W104" s="147">
        <v>9591</v>
      </c>
      <c r="X104" s="147">
        <v>9700</v>
      </c>
      <c r="Y104" s="147">
        <v>7300</v>
      </c>
      <c r="Z104" s="147">
        <v>9195</v>
      </c>
      <c r="AA104" s="147">
        <v>9825</v>
      </c>
      <c r="AB104" s="147">
        <v>9718</v>
      </c>
      <c r="BG104" s="47"/>
      <c r="BH104" s="47"/>
      <c r="BI104" s="47"/>
      <c r="BJ104" s="47"/>
      <c r="BK104" s="47"/>
      <c r="BL104" s="47"/>
      <c r="BM104" s="47"/>
    </row>
    <row r="105" spans="1:65" ht="15" customHeight="1">
      <c r="A105" s="64"/>
      <c r="B105" s="66"/>
      <c r="C105" s="66"/>
      <c r="D105" s="66"/>
      <c r="E105" s="66"/>
      <c r="F105" s="66"/>
      <c r="G105" s="66"/>
      <c r="H105" s="66"/>
      <c r="I105" s="66"/>
      <c r="J105" s="66"/>
      <c r="K105" s="66"/>
      <c r="L105" s="66"/>
      <c r="M105" s="66"/>
      <c r="N105" s="66"/>
      <c r="O105" s="66"/>
      <c r="P105" s="66"/>
      <c r="Q105" s="66"/>
      <c r="R105" s="66"/>
      <c r="S105" s="66"/>
      <c r="T105" s="66"/>
      <c r="U105" s="55"/>
      <c r="V105" s="55"/>
      <c r="W105" s="55"/>
      <c r="X105" s="55"/>
      <c r="Y105" s="55"/>
      <c r="Z105" s="66"/>
      <c r="AA105" s="66"/>
      <c r="AB105" s="66"/>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row>
    <row r="106" spans="1:65" ht="15" customHeight="1">
      <c r="A106" s="68" t="s">
        <v>72</v>
      </c>
    </row>
    <row r="107" spans="1:65" ht="15" customHeight="1">
      <c r="A107" s="47" t="str">
        <f>Exports!A61</f>
        <v>*2024 Total: trade value only includes 3 quarters of data</v>
      </c>
      <c r="B107" s="16"/>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1:65" ht="15" customHeight="1">
      <c r="A108" s="47" t="s">
        <v>153</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tr">
        <f>East!A111</f>
        <v>2024 data are provisional and subject to update</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customFormat="1" ht="15" customHeight="1">
      <c r="A110" s="70" t="s">
        <v>154</v>
      </c>
      <c r="B110" s="53"/>
      <c r="C110" s="53"/>
      <c r="D110" s="53"/>
      <c r="E110" s="53"/>
      <c r="F110" s="53"/>
      <c r="G110" s="53"/>
      <c r="H110" s="53"/>
      <c r="I110" s="53"/>
      <c r="J110" s="53"/>
      <c r="K110" s="53"/>
      <c r="L110" s="53"/>
      <c r="M110" s="53"/>
      <c r="N110" s="47"/>
      <c r="O110" s="47"/>
      <c r="P110" s="47"/>
      <c r="Q110" s="47"/>
      <c r="R110" s="47"/>
      <c r="S110" s="47"/>
      <c r="Y110" s="89"/>
      <c r="AB110" s="89"/>
    </row>
    <row r="111" spans="1:65" ht="15" customHeight="1">
      <c r="A111" s="69" t="s">
        <v>107</v>
      </c>
    </row>
  </sheetData>
  <phoneticPr fontId="49" type="noConversion"/>
  <hyperlinks>
    <hyperlink ref="A111"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BM112"/>
  <sheetViews>
    <sheetView showGridLines="0" zoomScaleNormal="100" workbookViewId="0"/>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58" width="9.1796875" style="47"/>
    <col min="59" max="16384" width="9.1796875" style="12"/>
  </cols>
  <sheetData>
    <row r="1" spans="1:65" s="4"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65" ht="20.9" customHeight="1">
      <c r="A2" s="80" t="s">
        <v>74</v>
      </c>
    </row>
    <row r="3" spans="1:65" ht="27.5" customHeight="1">
      <c r="A3" s="81" t="s">
        <v>157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BG3" s="47"/>
      <c r="BH3" s="47"/>
      <c r="BI3" s="47"/>
      <c r="BJ3" s="47"/>
      <c r="BK3" s="47"/>
      <c r="BL3" s="47"/>
      <c r="BM3" s="47"/>
    </row>
    <row r="4" spans="1:65" s="168" customFormat="1">
      <c r="A4" s="82"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row>
    <row r="5" spans="1:65" ht="15" customHeight="1">
      <c r="A5" s="133" t="s">
        <v>19</v>
      </c>
      <c r="B5" s="55">
        <v>229</v>
      </c>
      <c r="C5" s="55">
        <v>231</v>
      </c>
      <c r="D5" s="55">
        <v>269</v>
      </c>
      <c r="E5" s="55">
        <v>288</v>
      </c>
      <c r="F5" s="55">
        <v>87</v>
      </c>
      <c r="G5" s="55">
        <v>113</v>
      </c>
      <c r="H5" s="55">
        <v>114</v>
      </c>
      <c r="I5" s="55">
        <v>109</v>
      </c>
      <c r="J5" s="55">
        <v>122</v>
      </c>
      <c r="K5" s="55">
        <v>167</v>
      </c>
      <c r="L5" s="55">
        <v>156</v>
      </c>
      <c r="M5" s="55">
        <v>147</v>
      </c>
      <c r="N5" s="55">
        <v>158</v>
      </c>
      <c r="O5" s="55">
        <v>153</v>
      </c>
      <c r="P5" s="55">
        <v>137</v>
      </c>
      <c r="Q5" s="55">
        <v>170</v>
      </c>
      <c r="R5" s="55">
        <v>160</v>
      </c>
      <c r="S5" s="55">
        <v>164</v>
      </c>
      <c r="T5" s="55">
        <v>166</v>
      </c>
      <c r="U5" s="55">
        <v>1016</v>
      </c>
      <c r="V5" s="55">
        <v>423</v>
      </c>
      <c r="W5" s="55">
        <v>592</v>
      </c>
      <c r="X5" s="55">
        <v>618</v>
      </c>
      <c r="Y5" s="55">
        <v>490</v>
      </c>
      <c r="Z5" s="55">
        <v>554</v>
      </c>
      <c r="AA5" s="55">
        <v>595</v>
      </c>
      <c r="AB5" s="55">
        <v>659</v>
      </c>
      <c r="BG5" s="47"/>
      <c r="BH5" s="47"/>
      <c r="BI5" s="47"/>
      <c r="BJ5" s="47"/>
      <c r="BK5" s="47"/>
      <c r="BL5" s="47"/>
      <c r="BM5" s="47"/>
    </row>
    <row r="6" spans="1:65" ht="15" customHeight="1">
      <c r="A6" s="133" t="s">
        <v>20</v>
      </c>
      <c r="B6" s="55">
        <v>56</v>
      </c>
      <c r="C6" s="55">
        <v>35</v>
      </c>
      <c r="D6" s="55">
        <v>68</v>
      </c>
      <c r="E6" s="55">
        <v>69</v>
      </c>
      <c r="F6" s="55">
        <v>21</v>
      </c>
      <c r="G6" s="55">
        <v>20</v>
      </c>
      <c r="H6" s="55">
        <v>31</v>
      </c>
      <c r="I6" s="55">
        <v>24</v>
      </c>
      <c r="J6" s="55">
        <v>14</v>
      </c>
      <c r="K6" s="55">
        <v>22</v>
      </c>
      <c r="L6" s="55">
        <v>34</v>
      </c>
      <c r="M6" s="55">
        <v>30</v>
      </c>
      <c r="N6" s="55">
        <v>20</v>
      </c>
      <c r="O6" s="55">
        <v>21</v>
      </c>
      <c r="P6" s="55">
        <v>32</v>
      </c>
      <c r="Q6" s="55">
        <v>33</v>
      </c>
      <c r="R6" s="55">
        <v>22</v>
      </c>
      <c r="S6" s="55">
        <v>31</v>
      </c>
      <c r="T6" s="55">
        <v>40</v>
      </c>
      <c r="U6" s="55">
        <v>228</v>
      </c>
      <c r="V6" s="55">
        <v>96</v>
      </c>
      <c r="W6" s="55">
        <v>100</v>
      </c>
      <c r="X6" s="55">
        <v>107</v>
      </c>
      <c r="Y6" s="55">
        <v>94</v>
      </c>
      <c r="Z6" s="55">
        <v>94</v>
      </c>
      <c r="AA6" s="55">
        <v>103</v>
      </c>
      <c r="AB6" s="55">
        <v>127</v>
      </c>
      <c r="BG6" s="47"/>
      <c r="BH6" s="47"/>
      <c r="BI6" s="47"/>
      <c r="BJ6" s="47"/>
      <c r="BK6" s="47"/>
      <c r="BL6" s="47"/>
      <c r="BM6" s="47"/>
    </row>
    <row r="7" spans="1:65" ht="15" customHeight="1">
      <c r="A7" s="133" t="s">
        <v>21</v>
      </c>
      <c r="B7" s="55">
        <v>12</v>
      </c>
      <c r="C7" s="55">
        <v>16</v>
      </c>
      <c r="D7" s="55">
        <v>23</v>
      </c>
      <c r="E7" s="55">
        <v>14</v>
      </c>
      <c r="F7" s="55">
        <v>9</v>
      </c>
      <c r="G7" s="55">
        <v>11</v>
      </c>
      <c r="H7" s="55">
        <v>8</v>
      </c>
      <c r="I7" s="55">
        <v>10</v>
      </c>
      <c r="J7" s="55">
        <v>9</v>
      </c>
      <c r="K7" s="55">
        <v>11</v>
      </c>
      <c r="L7" s="55">
        <v>12</v>
      </c>
      <c r="M7" s="55">
        <v>8</v>
      </c>
      <c r="N7" s="55">
        <v>10</v>
      </c>
      <c r="O7" s="55">
        <v>10</v>
      </c>
      <c r="P7" s="55">
        <v>10</v>
      </c>
      <c r="Q7" s="55">
        <v>7</v>
      </c>
      <c r="R7" s="55">
        <v>7</v>
      </c>
      <c r="S7" s="55">
        <v>9</v>
      </c>
      <c r="T7" s="55">
        <v>9</v>
      </c>
      <c r="U7" s="55">
        <v>65</v>
      </c>
      <c r="V7" s="55">
        <v>39</v>
      </c>
      <c r="W7" s="55">
        <v>40</v>
      </c>
      <c r="X7" s="55">
        <v>37</v>
      </c>
      <c r="Y7" s="55">
        <v>25</v>
      </c>
      <c r="Z7" s="55">
        <v>42</v>
      </c>
      <c r="AA7" s="55">
        <v>38</v>
      </c>
      <c r="AB7" s="55">
        <v>33</v>
      </c>
      <c r="BG7" s="47"/>
      <c r="BH7" s="47"/>
      <c r="BI7" s="47"/>
      <c r="BJ7" s="47"/>
      <c r="BK7" s="47"/>
      <c r="BL7" s="47"/>
      <c r="BM7" s="47"/>
    </row>
    <row r="8" spans="1:65" ht="15" customHeight="1">
      <c r="A8" s="133" t="s">
        <v>22</v>
      </c>
      <c r="B8" s="55">
        <v>309</v>
      </c>
      <c r="C8" s="55">
        <v>239</v>
      </c>
      <c r="D8" s="55">
        <v>450</v>
      </c>
      <c r="E8" s="55">
        <v>372</v>
      </c>
      <c r="F8" s="55">
        <v>168</v>
      </c>
      <c r="G8" s="55">
        <v>94</v>
      </c>
      <c r="H8" s="55">
        <v>116</v>
      </c>
      <c r="I8" s="55">
        <v>217</v>
      </c>
      <c r="J8" s="55">
        <v>515</v>
      </c>
      <c r="K8" s="55">
        <v>305</v>
      </c>
      <c r="L8" s="55">
        <v>1108</v>
      </c>
      <c r="M8" s="55">
        <v>883</v>
      </c>
      <c r="N8" s="55">
        <v>949</v>
      </c>
      <c r="O8" s="55">
        <v>438</v>
      </c>
      <c r="P8" s="55">
        <v>504</v>
      </c>
      <c r="Q8" s="55">
        <v>182</v>
      </c>
      <c r="R8" s="55">
        <v>299</v>
      </c>
      <c r="S8" s="55">
        <v>112</v>
      </c>
      <c r="T8" s="55">
        <v>99</v>
      </c>
      <c r="U8" s="55">
        <v>1369</v>
      </c>
      <c r="V8" s="55">
        <v>596</v>
      </c>
      <c r="W8" s="55">
        <v>2811</v>
      </c>
      <c r="X8" s="55">
        <v>2072</v>
      </c>
      <c r="Y8" s="55">
        <v>510</v>
      </c>
      <c r="Z8" s="55">
        <v>2146</v>
      </c>
      <c r="AA8" s="55">
        <v>2773</v>
      </c>
      <c r="AB8" s="55">
        <v>692</v>
      </c>
      <c r="BG8" s="47"/>
      <c r="BH8" s="47"/>
      <c r="BI8" s="47"/>
      <c r="BJ8" s="47"/>
      <c r="BK8" s="47"/>
      <c r="BL8" s="47"/>
      <c r="BM8" s="47"/>
    </row>
    <row r="9" spans="1:65" ht="15" customHeight="1">
      <c r="A9" s="133" t="s">
        <v>23</v>
      </c>
      <c r="B9" s="55">
        <v>23</v>
      </c>
      <c r="C9" s="55">
        <v>20</v>
      </c>
      <c r="D9" s="55">
        <v>6</v>
      </c>
      <c r="E9" s="55">
        <v>13</v>
      </c>
      <c r="F9" s="55">
        <v>5</v>
      </c>
      <c r="G9" s="55">
        <v>5</v>
      </c>
      <c r="H9" s="55">
        <v>7</v>
      </c>
      <c r="I9" s="55">
        <v>23</v>
      </c>
      <c r="J9" s="55">
        <v>34</v>
      </c>
      <c r="K9" s="55">
        <v>31</v>
      </c>
      <c r="L9" s="55">
        <v>39</v>
      </c>
      <c r="M9" s="55">
        <v>48</v>
      </c>
      <c r="N9" s="55">
        <v>47</v>
      </c>
      <c r="O9" s="55">
        <v>65</v>
      </c>
      <c r="P9" s="55">
        <v>41</v>
      </c>
      <c r="Q9" s="55">
        <v>31</v>
      </c>
      <c r="R9" s="55">
        <v>41</v>
      </c>
      <c r="S9" s="55">
        <v>30</v>
      </c>
      <c r="T9" s="55">
        <v>11</v>
      </c>
      <c r="U9" s="55">
        <v>62</v>
      </c>
      <c r="V9" s="55">
        <v>40</v>
      </c>
      <c r="W9" s="55">
        <v>153</v>
      </c>
      <c r="X9" s="55">
        <v>184</v>
      </c>
      <c r="Y9" s="55">
        <v>83</v>
      </c>
      <c r="Z9" s="55">
        <v>128</v>
      </c>
      <c r="AA9" s="55">
        <v>201</v>
      </c>
      <c r="AB9" s="55">
        <v>114</v>
      </c>
      <c r="BG9" s="47"/>
      <c r="BH9" s="47"/>
      <c r="BI9" s="47"/>
      <c r="BJ9" s="47"/>
      <c r="BK9" s="47"/>
      <c r="BL9" s="47"/>
      <c r="BM9" s="47"/>
    </row>
    <row r="10" spans="1:65" ht="15" customHeight="1">
      <c r="A10" s="133" t="s">
        <v>24</v>
      </c>
      <c r="B10" s="55">
        <v>1017</v>
      </c>
      <c r="C10" s="55">
        <v>1374</v>
      </c>
      <c r="D10" s="55">
        <v>1110</v>
      </c>
      <c r="E10" s="55">
        <v>1772</v>
      </c>
      <c r="F10" s="55">
        <v>489</v>
      </c>
      <c r="G10" s="55">
        <v>569</v>
      </c>
      <c r="H10" s="55">
        <v>594</v>
      </c>
      <c r="I10" s="55">
        <v>917</v>
      </c>
      <c r="J10" s="55">
        <v>1215</v>
      </c>
      <c r="K10" s="55">
        <v>1277</v>
      </c>
      <c r="L10" s="55">
        <v>882</v>
      </c>
      <c r="M10" s="55">
        <v>897</v>
      </c>
      <c r="N10" s="55">
        <v>823</v>
      </c>
      <c r="O10" s="55">
        <v>515</v>
      </c>
      <c r="P10" s="55">
        <v>523</v>
      </c>
      <c r="Q10" s="55">
        <v>592</v>
      </c>
      <c r="R10" s="55">
        <v>854</v>
      </c>
      <c r="S10" s="55">
        <v>941</v>
      </c>
      <c r="T10" s="55">
        <v>664</v>
      </c>
      <c r="U10" s="55">
        <v>5273</v>
      </c>
      <c r="V10" s="55">
        <v>2569</v>
      </c>
      <c r="W10" s="55">
        <v>4271</v>
      </c>
      <c r="X10" s="55">
        <v>2454</v>
      </c>
      <c r="Y10" s="55">
        <v>2460</v>
      </c>
      <c r="Z10" s="55">
        <v>4291</v>
      </c>
      <c r="AA10" s="55">
        <v>2759</v>
      </c>
      <c r="AB10" s="55">
        <v>3051</v>
      </c>
      <c r="BG10" s="47"/>
      <c r="BH10" s="47"/>
      <c r="BI10" s="47"/>
      <c r="BJ10" s="47"/>
      <c r="BK10" s="47"/>
      <c r="BL10" s="47"/>
      <c r="BM10" s="47"/>
    </row>
    <row r="11" spans="1:65" ht="15" customHeight="1">
      <c r="A11" s="133" t="s">
        <v>25</v>
      </c>
      <c r="B11" s="55">
        <v>123</v>
      </c>
      <c r="C11" s="55">
        <v>130</v>
      </c>
      <c r="D11" s="55">
        <v>122</v>
      </c>
      <c r="E11" s="55">
        <v>200</v>
      </c>
      <c r="F11" s="55">
        <v>72</v>
      </c>
      <c r="G11" s="55">
        <v>138</v>
      </c>
      <c r="H11" s="55">
        <v>162</v>
      </c>
      <c r="I11" s="55">
        <v>133</v>
      </c>
      <c r="J11" s="55">
        <v>207</v>
      </c>
      <c r="K11" s="55">
        <v>206</v>
      </c>
      <c r="L11" s="55">
        <v>134</v>
      </c>
      <c r="M11" s="55">
        <v>224</v>
      </c>
      <c r="N11" s="55">
        <v>210</v>
      </c>
      <c r="O11" s="55">
        <v>148</v>
      </c>
      <c r="P11" s="55">
        <v>66</v>
      </c>
      <c r="Q11" s="55">
        <v>64</v>
      </c>
      <c r="R11" s="55">
        <v>72</v>
      </c>
      <c r="S11" s="55">
        <v>61</v>
      </c>
      <c r="T11" s="55">
        <v>61</v>
      </c>
      <c r="U11" s="55">
        <v>576</v>
      </c>
      <c r="V11" s="55">
        <v>505</v>
      </c>
      <c r="W11" s="55">
        <v>771</v>
      </c>
      <c r="X11" s="55">
        <v>488</v>
      </c>
      <c r="Y11" s="55">
        <v>193</v>
      </c>
      <c r="Z11" s="55">
        <v>680</v>
      </c>
      <c r="AA11" s="55">
        <v>648</v>
      </c>
      <c r="AB11" s="55">
        <v>256</v>
      </c>
      <c r="BG11" s="47"/>
      <c r="BH11" s="47"/>
      <c r="BI11" s="47"/>
      <c r="BJ11" s="47"/>
      <c r="BK11" s="47"/>
      <c r="BL11" s="47"/>
      <c r="BM11" s="47"/>
    </row>
    <row r="12" spans="1:65" ht="15" customHeight="1">
      <c r="A12" s="133" t="s">
        <v>26</v>
      </c>
      <c r="B12" s="55">
        <v>374</v>
      </c>
      <c r="C12" s="55">
        <v>393</v>
      </c>
      <c r="D12" s="55">
        <v>391</v>
      </c>
      <c r="E12" s="55">
        <v>827</v>
      </c>
      <c r="F12" s="55">
        <v>216</v>
      </c>
      <c r="G12" s="55">
        <v>277</v>
      </c>
      <c r="H12" s="55">
        <v>231</v>
      </c>
      <c r="I12" s="55">
        <v>255</v>
      </c>
      <c r="J12" s="55">
        <v>513</v>
      </c>
      <c r="K12" s="55">
        <v>641</v>
      </c>
      <c r="L12" s="55">
        <v>726</v>
      </c>
      <c r="M12" s="55">
        <v>806</v>
      </c>
      <c r="N12" s="55">
        <v>767</v>
      </c>
      <c r="O12" s="55">
        <v>777</v>
      </c>
      <c r="P12" s="55">
        <v>750</v>
      </c>
      <c r="Q12" s="55">
        <v>821</v>
      </c>
      <c r="R12" s="55">
        <v>498</v>
      </c>
      <c r="S12" s="55">
        <v>481</v>
      </c>
      <c r="T12" s="55">
        <v>533</v>
      </c>
      <c r="U12" s="55">
        <v>1986</v>
      </c>
      <c r="V12" s="55">
        <v>979</v>
      </c>
      <c r="W12" s="55">
        <v>2687</v>
      </c>
      <c r="X12" s="55">
        <v>3115</v>
      </c>
      <c r="Y12" s="55">
        <v>1512</v>
      </c>
      <c r="Z12" s="55">
        <v>2135</v>
      </c>
      <c r="AA12" s="55">
        <v>3100</v>
      </c>
      <c r="AB12" s="55">
        <v>2333</v>
      </c>
      <c r="BG12" s="47"/>
      <c r="BH12" s="47"/>
      <c r="BI12" s="47"/>
      <c r="BJ12" s="47"/>
      <c r="BK12" s="47"/>
      <c r="BL12" s="47"/>
      <c r="BM12" s="47"/>
    </row>
    <row r="13" spans="1:65" ht="15" customHeight="1">
      <c r="A13" s="133" t="s">
        <v>1</v>
      </c>
      <c r="B13" s="55">
        <v>194</v>
      </c>
      <c r="C13" s="55">
        <v>132</v>
      </c>
      <c r="D13" s="55">
        <v>222</v>
      </c>
      <c r="E13" s="55">
        <v>252</v>
      </c>
      <c r="F13" s="55">
        <v>150</v>
      </c>
      <c r="G13" s="55">
        <v>202</v>
      </c>
      <c r="H13" s="55">
        <v>174</v>
      </c>
      <c r="I13" s="55">
        <v>200</v>
      </c>
      <c r="J13" s="55">
        <v>170</v>
      </c>
      <c r="K13" s="55">
        <v>166</v>
      </c>
      <c r="L13" s="55">
        <v>221</v>
      </c>
      <c r="M13" s="55">
        <v>252</v>
      </c>
      <c r="N13" s="55">
        <v>223</v>
      </c>
      <c r="O13" s="55">
        <v>248</v>
      </c>
      <c r="P13" s="55">
        <v>192</v>
      </c>
      <c r="Q13" s="55">
        <v>226</v>
      </c>
      <c r="R13" s="55">
        <v>179</v>
      </c>
      <c r="S13" s="55">
        <v>177</v>
      </c>
      <c r="T13" s="55">
        <v>153</v>
      </c>
      <c r="U13" s="55">
        <v>801</v>
      </c>
      <c r="V13" s="55">
        <v>726</v>
      </c>
      <c r="W13" s="55">
        <v>810</v>
      </c>
      <c r="X13" s="55">
        <v>890</v>
      </c>
      <c r="Y13" s="55">
        <v>508</v>
      </c>
      <c r="Z13" s="55">
        <v>758</v>
      </c>
      <c r="AA13" s="55">
        <v>916</v>
      </c>
      <c r="AB13" s="55">
        <v>734</v>
      </c>
      <c r="BG13" s="47"/>
      <c r="BH13" s="47"/>
      <c r="BI13" s="47"/>
      <c r="BJ13" s="47"/>
      <c r="BK13" s="47"/>
      <c r="BL13" s="47"/>
      <c r="BM13" s="47"/>
    </row>
    <row r="14" spans="1:65" ht="15" customHeight="1">
      <c r="A14" s="133" t="s">
        <v>0</v>
      </c>
      <c r="B14" s="55">
        <v>2</v>
      </c>
      <c r="C14" s="55">
        <v>2</v>
      </c>
      <c r="D14" s="55">
        <v>3</v>
      </c>
      <c r="E14" s="55">
        <v>5</v>
      </c>
      <c r="F14" s="55">
        <v>198</v>
      </c>
      <c r="G14" s="55">
        <v>124</v>
      </c>
      <c r="H14" s="55">
        <v>90</v>
      </c>
      <c r="I14" s="55">
        <v>93</v>
      </c>
      <c r="J14" s="55">
        <v>64</v>
      </c>
      <c r="K14" s="55">
        <v>63</v>
      </c>
      <c r="L14" s="55">
        <v>55</v>
      </c>
      <c r="M14" s="55">
        <v>68</v>
      </c>
      <c r="N14" s="55">
        <v>64</v>
      </c>
      <c r="O14" s="55">
        <v>55</v>
      </c>
      <c r="P14" s="55">
        <v>48</v>
      </c>
      <c r="Q14" s="55">
        <v>52</v>
      </c>
      <c r="R14" s="55">
        <v>40</v>
      </c>
      <c r="S14" s="55">
        <v>41</v>
      </c>
      <c r="T14" s="55">
        <v>35</v>
      </c>
      <c r="U14" s="55">
        <v>13</v>
      </c>
      <c r="V14" s="55">
        <v>505</v>
      </c>
      <c r="W14" s="55">
        <v>250</v>
      </c>
      <c r="X14" s="55">
        <v>220</v>
      </c>
      <c r="Y14" s="55">
        <v>116</v>
      </c>
      <c r="Z14" s="55">
        <v>275</v>
      </c>
      <c r="AA14" s="55">
        <v>236</v>
      </c>
      <c r="AB14" s="55">
        <v>168</v>
      </c>
      <c r="BG14" s="47"/>
      <c r="BH14" s="47"/>
      <c r="BI14" s="47"/>
      <c r="BJ14" s="47"/>
      <c r="BK14" s="47"/>
      <c r="BL14" s="47"/>
      <c r="BM14" s="47"/>
    </row>
    <row r="15" spans="1:65" ht="15" customHeight="1">
      <c r="A15" s="134" t="s">
        <v>118</v>
      </c>
      <c r="B15" s="65">
        <v>2339</v>
      </c>
      <c r="C15" s="65">
        <v>2574</v>
      </c>
      <c r="D15" s="65">
        <v>2664</v>
      </c>
      <c r="E15" s="65">
        <v>3811</v>
      </c>
      <c r="F15" s="65">
        <v>1415</v>
      </c>
      <c r="G15" s="65">
        <v>1554</v>
      </c>
      <c r="H15" s="65">
        <v>1528</v>
      </c>
      <c r="I15" s="65">
        <v>1981</v>
      </c>
      <c r="J15" s="65">
        <v>2864</v>
      </c>
      <c r="K15" s="65">
        <v>2891</v>
      </c>
      <c r="L15" s="65">
        <v>3367</v>
      </c>
      <c r="M15" s="65">
        <v>3363</v>
      </c>
      <c r="N15" s="65">
        <v>3272</v>
      </c>
      <c r="O15" s="65">
        <v>2431</v>
      </c>
      <c r="P15" s="65">
        <v>2304</v>
      </c>
      <c r="Q15" s="65">
        <v>2177</v>
      </c>
      <c r="R15" s="65">
        <v>2172</v>
      </c>
      <c r="S15" s="65">
        <v>2047</v>
      </c>
      <c r="T15" s="65">
        <v>1772</v>
      </c>
      <c r="U15" s="65">
        <v>11388</v>
      </c>
      <c r="V15" s="65">
        <v>6477</v>
      </c>
      <c r="W15" s="65">
        <v>12485</v>
      </c>
      <c r="X15" s="65">
        <v>10184</v>
      </c>
      <c r="Y15" s="65">
        <v>5991</v>
      </c>
      <c r="Z15" s="65">
        <v>11103</v>
      </c>
      <c r="AA15" s="65">
        <v>11369</v>
      </c>
      <c r="AB15" s="65">
        <v>8168</v>
      </c>
      <c r="BG15" s="47"/>
      <c r="BH15" s="47"/>
      <c r="BI15" s="47"/>
      <c r="BJ15" s="47"/>
      <c r="BK15" s="47"/>
      <c r="BL15" s="47"/>
      <c r="BM15" s="47"/>
    </row>
    <row r="16" spans="1:65"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58" customFormat="1">
      <c r="A17" s="82"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row>
    <row r="18" spans="1:65" ht="15" customHeight="1">
      <c r="A18" s="133" t="s">
        <v>19</v>
      </c>
      <c r="B18" s="55">
        <v>84</v>
      </c>
      <c r="C18" s="55">
        <v>119</v>
      </c>
      <c r="D18" s="55">
        <v>92</v>
      </c>
      <c r="E18" s="55">
        <v>106</v>
      </c>
      <c r="F18" s="55">
        <v>74</v>
      </c>
      <c r="G18" s="55">
        <v>91</v>
      </c>
      <c r="H18" s="55">
        <v>81</v>
      </c>
      <c r="I18" s="55">
        <v>74</v>
      </c>
      <c r="J18" s="55">
        <v>72</v>
      </c>
      <c r="K18" s="55">
        <v>76</v>
      </c>
      <c r="L18" s="55">
        <v>78</v>
      </c>
      <c r="M18" s="55">
        <v>86</v>
      </c>
      <c r="N18" s="55">
        <v>66</v>
      </c>
      <c r="O18" s="55">
        <v>74</v>
      </c>
      <c r="P18" s="55">
        <v>70</v>
      </c>
      <c r="Q18" s="55">
        <v>73</v>
      </c>
      <c r="R18" s="55">
        <v>68</v>
      </c>
      <c r="S18" s="55">
        <v>52</v>
      </c>
      <c r="T18" s="55">
        <v>43</v>
      </c>
      <c r="U18" s="55">
        <v>402</v>
      </c>
      <c r="V18" s="55">
        <v>319</v>
      </c>
      <c r="W18" s="55">
        <v>312</v>
      </c>
      <c r="X18" s="55">
        <v>283</v>
      </c>
      <c r="Y18" s="55">
        <v>163</v>
      </c>
      <c r="Z18" s="55">
        <v>299</v>
      </c>
      <c r="AA18" s="55">
        <v>296</v>
      </c>
      <c r="AB18" s="55">
        <v>236</v>
      </c>
      <c r="BG18" s="47"/>
      <c r="BH18" s="47"/>
      <c r="BI18" s="47"/>
      <c r="BJ18" s="47"/>
      <c r="BK18" s="47"/>
      <c r="BL18" s="47"/>
      <c r="BM18" s="47"/>
    </row>
    <row r="19" spans="1:65" ht="15" customHeight="1">
      <c r="A19" s="133" t="s">
        <v>20</v>
      </c>
      <c r="B19" s="55">
        <v>8</v>
      </c>
      <c r="C19" s="55">
        <v>11</v>
      </c>
      <c r="D19" s="55">
        <v>17</v>
      </c>
      <c r="E19" s="55">
        <v>15</v>
      </c>
      <c r="F19" s="55">
        <v>16</v>
      </c>
      <c r="G19" s="55">
        <v>7</v>
      </c>
      <c r="H19" s="55">
        <v>5</v>
      </c>
      <c r="I19" s="55">
        <v>9</v>
      </c>
      <c r="J19" s="55">
        <v>8</v>
      </c>
      <c r="K19" s="55">
        <v>2</v>
      </c>
      <c r="L19" s="55">
        <v>1</v>
      </c>
      <c r="M19" s="55">
        <v>2</v>
      </c>
      <c r="N19" s="55">
        <v>3</v>
      </c>
      <c r="O19" s="55">
        <v>3</v>
      </c>
      <c r="P19" s="55">
        <v>4</v>
      </c>
      <c r="Q19" s="55">
        <v>4</v>
      </c>
      <c r="R19" s="55">
        <v>3</v>
      </c>
      <c r="S19" s="55">
        <v>4</v>
      </c>
      <c r="T19" s="55">
        <v>1</v>
      </c>
      <c r="U19" s="55">
        <v>52</v>
      </c>
      <c r="V19" s="55">
        <v>37</v>
      </c>
      <c r="W19" s="55">
        <v>12</v>
      </c>
      <c r="X19" s="55">
        <v>14</v>
      </c>
      <c r="Y19" s="55">
        <v>8</v>
      </c>
      <c r="Z19" s="55">
        <v>19</v>
      </c>
      <c r="AA19" s="55">
        <v>12</v>
      </c>
      <c r="AB19" s="55">
        <v>12</v>
      </c>
      <c r="BG19" s="47"/>
      <c r="BH19" s="47"/>
      <c r="BI19" s="47"/>
      <c r="BJ19" s="47"/>
      <c r="BK19" s="47"/>
      <c r="BL19" s="47"/>
      <c r="BM19" s="47"/>
    </row>
    <row r="20" spans="1:65" ht="15" customHeight="1">
      <c r="A20" s="133" t="s">
        <v>21</v>
      </c>
      <c r="B20" s="55">
        <v>22</v>
      </c>
      <c r="C20" s="55">
        <v>11</v>
      </c>
      <c r="D20" s="55">
        <v>17</v>
      </c>
      <c r="E20" s="55">
        <v>20</v>
      </c>
      <c r="F20" s="55">
        <v>51</v>
      </c>
      <c r="G20" s="55">
        <v>77</v>
      </c>
      <c r="H20" s="55">
        <v>61</v>
      </c>
      <c r="I20" s="55">
        <v>76</v>
      </c>
      <c r="J20" s="55">
        <v>70</v>
      </c>
      <c r="K20" s="55">
        <v>78</v>
      </c>
      <c r="L20" s="55">
        <v>48</v>
      </c>
      <c r="M20" s="55">
        <v>51</v>
      </c>
      <c r="N20" s="55">
        <v>50</v>
      </c>
      <c r="O20" s="55">
        <v>46</v>
      </c>
      <c r="P20" s="55">
        <v>50</v>
      </c>
      <c r="Q20" s="55">
        <v>59</v>
      </c>
      <c r="R20" s="55">
        <v>55</v>
      </c>
      <c r="S20" s="55">
        <v>75</v>
      </c>
      <c r="T20" s="55">
        <v>82</v>
      </c>
      <c r="U20" s="55">
        <v>70</v>
      </c>
      <c r="V20" s="55">
        <v>265</v>
      </c>
      <c r="W20" s="55">
        <v>247</v>
      </c>
      <c r="X20" s="55">
        <v>205</v>
      </c>
      <c r="Y20" s="55">
        <v>213</v>
      </c>
      <c r="Z20" s="55">
        <v>272</v>
      </c>
      <c r="AA20" s="55">
        <v>198</v>
      </c>
      <c r="AB20" s="55">
        <v>272</v>
      </c>
      <c r="BG20" s="47"/>
      <c r="BH20" s="47"/>
      <c r="BI20" s="47"/>
      <c r="BJ20" s="47"/>
      <c r="BK20" s="47"/>
      <c r="BL20" s="47"/>
      <c r="BM20" s="47"/>
    </row>
    <row r="21" spans="1:65" ht="15" customHeight="1">
      <c r="A21" s="133" t="s">
        <v>22</v>
      </c>
      <c r="B21" s="55">
        <v>5</v>
      </c>
      <c r="C21" s="55">
        <v>8</v>
      </c>
      <c r="D21" s="55">
        <v>131</v>
      </c>
      <c r="E21" s="55">
        <v>108</v>
      </c>
      <c r="F21" s="55">
        <v>10</v>
      </c>
      <c r="G21" s="55">
        <v>120</v>
      </c>
      <c r="H21" s="55">
        <v>96</v>
      </c>
      <c r="I21" s="55">
        <v>117</v>
      </c>
      <c r="J21" s="55">
        <v>139</v>
      </c>
      <c r="K21" s="55">
        <v>5</v>
      </c>
      <c r="L21" s="55">
        <v>2</v>
      </c>
      <c r="M21" s="55">
        <v>1</v>
      </c>
      <c r="N21" s="55">
        <v>124</v>
      </c>
      <c r="O21" s="55">
        <v>44</v>
      </c>
      <c r="P21" s="55">
        <v>1</v>
      </c>
      <c r="Q21" s="55">
        <v>323</v>
      </c>
      <c r="R21" s="55">
        <v>4</v>
      </c>
      <c r="S21" s="55">
        <v>1</v>
      </c>
      <c r="T21" s="55">
        <v>0</v>
      </c>
      <c r="U21" s="55">
        <v>251</v>
      </c>
      <c r="V21" s="55">
        <v>344</v>
      </c>
      <c r="W21" s="55">
        <v>148</v>
      </c>
      <c r="X21" s="55">
        <v>492</v>
      </c>
      <c r="Y21" s="55">
        <v>6</v>
      </c>
      <c r="Z21" s="55">
        <v>263</v>
      </c>
      <c r="AA21" s="55">
        <v>171</v>
      </c>
      <c r="AB21" s="55">
        <v>328</v>
      </c>
      <c r="BG21" s="47"/>
      <c r="BH21" s="47"/>
      <c r="BI21" s="47"/>
      <c r="BJ21" s="47"/>
      <c r="BK21" s="47"/>
      <c r="BL21" s="47"/>
      <c r="BM21" s="47"/>
    </row>
    <row r="22" spans="1:65" ht="15" customHeight="1">
      <c r="A22" s="133" t="s">
        <v>23</v>
      </c>
      <c r="B22" s="55">
        <v>2</v>
      </c>
      <c r="C22" s="55">
        <v>2</v>
      </c>
      <c r="D22" s="55">
        <v>1</v>
      </c>
      <c r="E22" s="55">
        <v>3</v>
      </c>
      <c r="F22" s="55">
        <v>8</v>
      </c>
      <c r="G22" s="55">
        <v>21</v>
      </c>
      <c r="H22" s="55">
        <v>17</v>
      </c>
      <c r="I22" s="55">
        <v>15</v>
      </c>
      <c r="J22" s="55">
        <v>5</v>
      </c>
      <c r="K22" s="55">
        <v>5</v>
      </c>
      <c r="L22" s="55">
        <v>5</v>
      </c>
      <c r="M22" s="55">
        <v>5</v>
      </c>
      <c r="N22" s="55">
        <v>5</v>
      </c>
      <c r="O22" s="55">
        <v>3</v>
      </c>
      <c r="P22" s="55">
        <v>3</v>
      </c>
      <c r="Q22" s="55">
        <v>3</v>
      </c>
      <c r="R22" s="55">
        <v>4</v>
      </c>
      <c r="S22" s="55">
        <v>1</v>
      </c>
      <c r="T22" s="55">
        <v>4</v>
      </c>
      <c r="U22" s="55">
        <v>8</v>
      </c>
      <c r="V22" s="55">
        <v>60</v>
      </c>
      <c r="W22" s="55">
        <v>19</v>
      </c>
      <c r="X22" s="55">
        <v>14</v>
      </c>
      <c r="Y22" s="55">
        <v>10</v>
      </c>
      <c r="Z22" s="55">
        <v>29</v>
      </c>
      <c r="AA22" s="55">
        <v>16</v>
      </c>
      <c r="AB22" s="55">
        <v>12</v>
      </c>
      <c r="BG22" s="47"/>
      <c r="BH22" s="47"/>
      <c r="BI22" s="47"/>
      <c r="BJ22" s="47"/>
      <c r="BK22" s="47"/>
      <c r="BL22" s="47"/>
      <c r="BM22" s="47"/>
    </row>
    <row r="23" spans="1:65" ht="15" customHeight="1">
      <c r="A23" s="133" t="s">
        <v>24</v>
      </c>
      <c r="B23" s="55">
        <v>1400</v>
      </c>
      <c r="C23" s="55">
        <v>1143</v>
      </c>
      <c r="D23" s="55">
        <v>870</v>
      </c>
      <c r="E23" s="55">
        <v>864</v>
      </c>
      <c r="F23" s="55">
        <v>563</v>
      </c>
      <c r="G23" s="55">
        <v>771</v>
      </c>
      <c r="H23" s="55">
        <v>774</v>
      </c>
      <c r="I23" s="55">
        <v>526</v>
      </c>
      <c r="J23" s="55">
        <v>559</v>
      </c>
      <c r="K23" s="55">
        <v>708</v>
      </c>
      <c r="L23" s="55">
        <v>513</v>
      </c>
      <c r="M23" s="55">
        <v>921</v>
      </c>
      <c r="N23" s="55">
        <v>1028</v>
      </c>
      <c r="O23" s="55">
        <v>1284</v>
      </c>
      <c r="P23" s="55">
        <v>1064</v>
      </c>
      <c r="Q23" s="55">
        <v>1005</v>
      </c>
      <c r="R23" s="55">
        <v>431</v>
      </c>
      <c r="S23" s="55">
        <v>494</v>
      </c>
      <c r="T23" s="55">
        <v>393</v>
      </c>
      <c r="U23" s="55">
        <v>4277</v>
      </c>
      <c r="V23" s="55">
        <v>2635</v>
      </c>
      <c r="W23" s="55">
        <v>2702</v>
      </c>
      <c r="X23" s="55">
        <v>4381</v>
      </c>
      <c r="Y23" s="55">
        <v>1317</v>
      </c>
      <c r="Z23" s="55">
        <v>2307</v>
      </c>
      <c r="AA23" s="55">
        <v>4297</v>
      </c>
      <c r="AB23" s="55">
        <v>2322</v>
      </c>
      <c r="BG23" s="47"/>
      <c r="BH23" s="47"/>
      <c r="BI23" s="47"/>
      <c r="BJ23" s="47"/>
      <c r="BK23" s="47"/>
      <c r="BL23" s="47"/>
      <c r="BM23" s="47"/>
    </row>
    <row r="24" spans="1:65" ht="15" customHeight="1">
      <c r="A24" s="133" t="s">
        <v>25</v>
      </c>
      <c r="B24" s="55">
        <v>39</v>
      </c>
      <c r="C24" s="55">
        <v>78</v>
      </c>
      <c r="D24" s="55">
        <v>142</v>
      </c>
      <c r="E24" s="55">
        <v>84</v>
      </c>
      <c r="F24" s="55">
        <v>64</v>
      </c>
      <c r="G24" s="55">
        <v>44</v>
      </c>
      <c r="H24" s="55">
        <v>73</v>
      </c>
      <c r="I24" s="55">
        <v>82</v>
      </c>
      <c r="J24" s="55">
        <v>43</v>
      </c>
      <c r="K24" s="55">
        <v>176</v>
      </c>
      <c r="L24" s="55">
        <v>338</v>
      </c>
      <c r="M24" s="55">
        <v>136</v>
      </c>
      <c r="N24" s="55">
        <v>88</v>
      </c>
      <c r="O24" s="55">
        <v>36</v>
      </c>
      <c r="P24" s="55">
        <v>72</v>
      </c>
      <c r="Q24" s="55">
        <v>88</v>
      </c>
      <c r="R24" s="55">
        <v>188</v>
      </c>
      <c r="S24" s="55">
        <v>57</v>
      </c>
      <c r="T24" s="55">
        <v>59</v>
      </c>
      <c r="U24" s="55">
        <v>343</v>
      </c>
      <c r="V24" s="55">
        <v>263</v>
      </c>
      <c r="W24" s="55">
        <v>692</v>
      </c>
      <c r="X24" s="55">
        <v>284</v>
      </c>
      <c r="Y24" s="55">
        <v>305</v>
      </c>
      <c r="Z24" s="55">
        <v>638</v>
      </c>
      <c r="AA24" s="55">
        <v>332</v>
      </c>
      <c r="AB24" s="55">
        <v>392</v>
      </c>
      <c r="BG24" s="47"/>
      <c r="BH24" s="47"/>
      <c r="BI24" s="47"/>
      <c r="BJ24" s="47"/>
      <c r="BK24" s="47"/>
      <c r="BL24" s="47"/>
      <c r="BM24" s="47"/>
    </row>
    <row r="25" spans="1:65" ht="15" customHeight="1">
      <c r="A25" s="133" t="s">
        <v>26</v>
      </c>
      <c r="B25" s="55">
        <v>423</v>
      </c>
      <c r="C25" s="55">
        <v>346</v>
      </c>
      <c r="D25" s="55">
        <v>371</v>
      </c>
      <c r="E25" s="55">
        <v>394</v>
      </c>
      <c r="F25" s="55">
        <v>190</v>
      </c>
      <c r="G25" s="55">
        <v>180</v>
      </c>
      <c r="H25" s="55">
        <v>181</v>
      </c>
      <c r="I25" s="55">
        <v>295</v>
      </c>
      <c r="J25" s="55">
        <v>531</v>
      </c>
      <c r="K25" s="55">
        <v>546</v>
      </c>
      <c r="L25" s="55">
        <v>731</v>
      </c>
      <c r="M25" s="55">
        <v>662</v>
      </c>
      <c r="N25" s="55">
        <v>614</v>
      </c>
      <c r="O25" s="55">
        <v>730</v>
      </c>
      <c r="P25" s="55">
        <v>447</v>
      </c>
      <c r="Q25" s="55">
        <v>474</v>
      </c>
      <c r="R25" s="55">
        <v>348</v>
      </c>
      <c r="S25" s="55">
        <v>311</v>
      </c>
      <c r="T25" s="55">
        <v>436</v>
      </c>
      <c r="U25" s="55">
        <v>1535</v>
      </c>
      <c r="V25" s="55">
        <v>846</v>
      </c>
      <c r="W25" s="55">
        <v>2470</v>
      </c>
      <c r="X25" s="55">
        <v>2264</v>
      </c>
      <c r="Y25" s="55">
        <v>1095</v>
      </c>
      <c r="Z25" s="55">
        <v>2102</v>
      </c>
      <c r="AA25" s="55">
        <v>2453</v>
      </c>
      <c r="AB25" s="55">
        <v>1569</v>
      </c>
      <c r="BG25" s="47"/>
      <c r="BH25" s="47"/>
      <c r="BI25" s="47"/>
      <c r="BJ25" s="47"/>
      <c r="BK25" s="47"/>
      <c r="BL25" s="47"/>
      <c r="BM25" s="47"/>
    </row>
    <row r="26" spans="1:65" ht="15" customHeight="1">
      <c r="A26" s="133" t="s">
        <v>1</v>
      </c>
      <c r="B26" s="55">
        <v>249</v>
      </c>
      <c r="C26" s="55">
        <v>212</v>
      </c>
      <c r="D26" s="55">
        <v>156</v>
      </c>
      <c r="E26" s="55">
        <v>199</v>
      </c>
      <c r="F26" s="55">
        <v>153</v>
      </c>
      <c r="G26" s="55">
        <v>110</v>
      </c>
      <c r="H26" s="55">
        <v>115</v>
      </c>
      <c r="I26" s="55">
        <v>99</v>
      </c>
      <c r="J26" s="55">
        <v>97</v>
      </c>
      <c r="K26" s="55">
        <v>88</v>
      </c>
      <c r="L26" s="55">
        <v>120</v>
      </c>
      <c r="M26" s="55">
        <v>129</v>
      </c>
      <c r="N26" s="55">
        <v>193</v>
      </c>
      <c r="O26" s="55">
        <v>117</v>
      </c>
      <c r="P26" s="55">
        <v>107</v>
      </c>
      <c r="Q26" s="55">
        <v>115</v>
      </c>
      <c r="R26" s="55">
        <v>113</v>
      </c>
      <c r="S26" s="55">
        <v>135</v>
      </c>
      <c r="T26" s="55">
        <v>122</v>
      </c>
      <c r="U26" s="55">
        <v>815</v>
      </c>
      <c r="V26" s="55">
        <v>477</v>
      </c>
      <c r="W26" s="55">
        <v>434</v>
      </c>
      <c r="X26" s="55">
        <v>532</v>
      </c>
      <c r="Y26" s="55">
        <v>370</v>
      </c>
      <c r="Z26" s="55">
        <v>404</v>
      </c>
      <c r="AA26" s="55">
        <v>547</v>
      </c>
      <c r="AB26" s="55">
        <v>485</v>
      </c>
      <c r="BG26" s="47"/>
      <c r="BH26" s="47"/>
      <c r="BI26" s="47"/>
      <c r="BJ26" s="47"/>
      <c r="BK26" s="47"/>
      <c r="BL26" s="47"/>
      <c r="BM26" s="47"/>
    </row>
    <row r="27" spans="1:65" ht="15" customHeight="1">
      <c r="A27" s="133" t="s">
        <v>0</v>
      </c>
      <c r="B27" s="55">
        <v>146</v>
      </c>
      <c r="C27" s="55">
        <v>94</v>
      </c>
      <c r="D27" s="55">
        <v>82</v>
      </c>
      <c r="E27" s="55">
        <v>151</v>
      </c>
      <c r="F27" s="55">
        <v>81</v>
      </c>
      <c r="G27" s="55">
        <v>77</v>
      </c>
      <c r="H27" s="55">
        <v>77</v>
      </c>
      <c r="I27" s="55">
        <v>114</v>
      </c>
      <c r="J27" s="55">
        <v>80</v>
      </c>
      <c r="K27" s="55">
        <v>93</v>
      </c>
      <c r="L27" s="55">
        <v>96</v>
      </c>
      <c r="M27" s="55">
        <v>100</v>
      </c>
      <c r="N27" s="55">
        <v>203</v>
      </c>
      <c r="O27" s="55">
        <v>55</v>
      </c>
      <c r="P27" s="55">
        <v>53</v>
      </c>
      <c r="Q27" s="55">
        <v>55</v>
      </c>
      <c r="R27" s="55">
        <v>39</v>
      </c>
      <c r="S27" s="55">
        <v>43</v>
      </c>
      <c r="T27" s="55">
        <v>38</v>
      </c>
      <c r="U27" s="55">
        <v>473</v>
      </c>
      <c r="V27" s="55">
        <v>348</v>
      </c>
      <c r="W27" s="55">
        <v>369</v>
      </c>
      <c r="X27" s="55">
        <v>366</v>
      </c>
      <c r="Y27" s="55">
        <v>120</v>
      </c>
      <c r="Z27" s="55">
        <v>383</v>
      </c>
      <c r="AA27" s="55">
        <v>410</v>
      </c>
      <c r="AB27" s="55">
        <v>175</v>
      </c>
      <c r="BG27" s="47"/>
      <c r="BH27" s="47"/>
      <c r="BI27" s="47"/>
      <c r="BJ27" s="47"/>
      <c r="BK27" s="47"/>
      <c r="BL27" s="47"/>
      <c r="BM27" s="47"/>
    </row>
    <row r="28" spans="1:65" ht="15" customHeight="1">
      <c r="A28" s="134" t="s">
        <v>117</v>
      </c>
      <c r="B28" s="65">
        <v>2376</v>
      </c>
      <c r="C28" s="65">
        <v>2025</v>
      </c>
      <c r="D28" s="65">
        <v>1879</v>
      </c>
      <c r="E28" s="65">
        <v>1945</v>
      </c>
      <c r="F28" s="65">
        <v>1211</v>
      </c>
      <c r="G28" s="65">
        <v>1497</v>
      </c>
      <c r="H28" s="65">
        <v>1480</v>
      </c>
      <c r="I28" s="65">
        <v>1406</v>
      </c>
      <c r="J28" s="65">
        <v>1604</v>
      </c>
      <c r="K28" s="65">
        <v>1776</v>
      </c>
      <c r="L28" s="65">
        <v>1931</v>
      </c>
      <c r="M28" s="65">
        <v>2093</v>
      </c>
      <c r="N28" s="65">
        <v>2374</v>
      </c>
      <c r="O28" s="65">
        <v>2393</v>
      </c>
      <c r="P28" s="65">
        <v>1871</v>
      </c>
      <c r="Q28" s="65">
        <v>2196</v>
      </c>
      <c r="R28" s="65">
        <v>1255</v>
      </c>
      <c r="S28" s="65">
        <v>1174</v>
      </c>
      <c r="T28" s="65">
        <v>1178</v>
      </c>
      <c r="U28" s="65">
        <v>8225</v>
      </c>
      <c r="V28" s="65">
        <v>5594</v>
      </c>
      <c r="W28" s="65">
        <v>7405</v>
      </c>
      <c r="X28" s="65">
        <v>8835</v>
      </c>
      <c r="Y28" s="65">
        <v>3607</v>
      </c>
      <c r="Z28" s="65">
        <v>6718</v>
      </c>
      <c r="AA28" s="65">
        <v>8732</v>
      </c>
      <c r="AB28" s="65">
        <v>5804</v>
      </c>
      <c r="BG28" s="47"/>
      <c r="BH28" s="47"/>
      <c r="BI28" s="47"/>
      <c r="BJ28" s="47"/>
      <c r="BK28" s="47"/>
      <c r="BL28" s="47"/>
      <c r="BM28" s="47"/>
    </row>
    <row r="29" spans="1:65"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158" customFormat="1">
      <c r="A30" s="82"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row>
    <row r="31" spans="1:65" ht="15" customHeight="1">
      <c r="A31" s="133" t="s">
        <v>19</v>
      </c>
      <c r="B31" s="55">
        <v>313</v>
      </c>
      <c r="C31" s="55">
        <v>350</v>
      </c>
      <c r="D31" s="55">
        <v>361</v>
      </c>
      <c r="E31" s="55">
        <v>395</v>
      </c>
      <c r="F31" s="55">
        <v>160</v>
      </c>
      <c r="G31" s="55">
        <v>203</v>
      </c>
      <c r="H31" s="55">
        <v>195</v>
      </c>
      <c r="I31" s="55">
        <v>183</v>
      </c>
      <c r="J31" s="55">
        <v>194</v>
      </c>
      <c r="K31" s="55">
        <v>244</v>
      </c>
      <c r="L31" s="55">
        <v>233</v>
      </c>
      <c r="M31" s="55">
        <v>233</v>
      </c>
      <c r="N31" s="55">
        <v>224</v>
      </c>
      <c r="O31" s="55">
        <v>227</v>
      </c>
      <c r="P31" s="55">
        <v>207</v>
      </c>
      <c r="Q31" s="55">
        <v>243</v>
      </c>
      <c r="R31" s="55">
        <v>228</v>
      </c>
      <c r="S31" s="55">
        <v>215</v>
      </c>
      <c r="T31" s="55">
        <v>209</v>
      </c>
      <c r="U31" s="55">
        <v>1418</v>
      </c>
      <c r="V31" s="55">
        <v>742</v>
      </c>
      <c r="W31" s="55">
        <v>903</v>
      </c>
      <c r="X31" s="55">
        <v>901</v>
      </c>
      <c r="Y31" s="55">
        <v>653</v>
      </c>
      <c r="Z31" s="55">
        <v>854</v>
      </c>
      <c r="AA31" s="55">
        <v>891</v>
      </c>
      <c r="AB31" s="55">
        <v>895</v>
      </c>
      <c r="BG31" s="47"/>
      <c r="BH31" s="47"/>
      <c r="BI31" s="47"/>
      <c r="BJ31" s="47"/>
      <c r="BK31" s="47"/>
      <c r="BL31" s="47"/>
      <c r="BM31" s="47"/>
    </row>
    <row r="32" spans="1:65" ht="15" customHeight="1">
      <c r="A32" s="133" t="s">
        <v>20</v>
      </c>
      <c r="B32" s="55">
        <v>65</v>
      </c>
      <c r="C32" s="55">
        <v>46</v>
      </c>
      <c r="D32" s="55">
        <v>85</v>
      </c>
      <c r="E32" s="55">
        <v>84</v>
      </c>
      <c r="F32" s="55">
        <v>37</v>
      </c>
      <c r="G32" s="55">
        <v>27</v>
      </c>
      <c r="H32" s="55">
        <v>36</v>
      </c>
      <c r="I32" s="55">
        <v>33</v>
      </c>
      <c r="J32" s="55">
        <v>22</v>
      </c>
      <c r="K32" s="55">
        <v>23</v>
      </c>
      <c r="L32" s="55">
        <v>35</v>
      </c>
      <c r="M32" s="55">
        <v>31</v>
      </c>
      <c r="N32" s="55">
        <v>23</v>
      </c>
      <c r="O32" s="55">
        <v>24</v>
      </c>
      <c r="P32" s="55">
        <v>37</v>
      </c>
      <c r="Q32" s="55">
        <v>37</v>
      </c>
      <c r="R32" s="55">
        <v>25</v>
      </c>
      <c r="S32" s="55">
        <v>35</v>
      </c>
      <c r="T32" s="55">
        <v>41</v>
      </c>
      <c r="U32" s="55">
        <v>279</v>
      </c>
      <c r="V32" s="55">
        <v>132</v>
      </c>
      <c r="W32" s="55">
        <v>111</v>
      </c>
      <c r="X32" s="55">
        <v>121</v>
      </c>
      <c r="Y32" s="55">
        <v>102</v>
      </c>
      <c r="Z32" s="55">
        <v>113</v>
      </c>
      <c r="AA32" s="55">
        <v>115</v>
      </c>
      <c r="AB32" s="55">
        <v>139</v>
      </c>
      <c r="BG32" s="47"/>
      <c r="BH32" s="47"/>
      <c r="BI32" s="47"/>
      <c r="BJ32" s="47"/>
      <c r="BK32" s="47"/>
      <c r="BL32" s="47"/>
      <c r="BM32" s="47"/>
    </row>
    <row r="33" spans="1:65" ht="15" customHeight="1">
      <c r="A33" s="133" t="s">
        <v>21</v>
      </c>
      <c r="B33" s="55">
        <v>33</v>
      </c>
      <c r="C33" s="55">
        <v>27</v>
      </c>
      <c r="D33" s="55">
        <v>40</v>
      </c>
      <c r="E33" s="55">
        <v>34</v>
      </c>
      <c r="F33" s="55">
        <v>61</v>
      </c>
      <c r="G33" s="55">
        <v>88</v>
      </c>
      <c r="H33" s="55">
        <v>69</v>
      </c>
      <c r="I33" s="55">
        <v>86</v>
      </c>
      <c r="J33" s="55">
        <v>79</v>
      </c>
      <c r="K33" s="55">
        <v>89</v>
      </c>
      <c r="L33" s="55">
        <v>60</v>
      </c>
      <c r="M33" s="55">
        <v>59</v>
      </c>
      <c r="N33" s="55">
        <v>60</v>
      </c>
      <c r="O33" s="55">
        <v>56</v>
      </c>
      <c r="P33" s="55">
        <v>60</v>
      </c>
      <c r="Q33" s="55">
        <v>66</v>
      </c>
      <c r="R33" s="55">
        <v>63</v>
      </c>
      <c r="S33" s="55">
        <v>84</v>
      </c>
      <c r="T33" s="55">
        <v>91</v>
      </c>
      <c r="U33" s="55">
        <v>134</v>
      </c>
      <c r="V33" s="55">
        <v>304</v>
      </c>
      <c r="W33" s="55">
        <v>287</v>
      </c>
      <c r="X33" s="55">
        <v>242</v>
      </c>
      <c r="Y33" s="55">
        <v>239</v>
      </c>
      <c r="Z33" s="55">
        <v>314</v>
      </c>
      <c r="AA33" s="55">
        <v>236</v>
      </c>
      <c r="AB33" s="55">
        <v>304</v>
      </c>
      <c r="BG33" s="47"/>
      <c r="BH33" s="47"/>
      <c r="BI33" s="47"/>
      <c r="BJ33" s="47"/>
      <c r="BK33" s="47"/>
      <c r="BL33" s="47"/>
      <c r="BM33" s="47"/>
    </row>
    <row r="34" spans="1:65" ht="15" customHeight="1">
      <c r="A34" s="133" t="s">
        <v>22</v>
      </c>
      <c r="B34" s="55">
        <v>313</v>
      </c>
      <c r="C34" s="55">
        <v>247</v>
      </c>
      <c r="D34" s="55">
        <v>580</v>
      </c>
      <c r="E34" s="55">
        <v>479</v>
      </c>
      <c r="F34" s="55">
        <v>178</v>
      </c>
      <c r="G34" s="55">
        <v>215</v>
      </c>
      <c r="H34" s="55">
        <v>212</v>
      </c>
      <c r="I34" s="55">
        <v>334</v>
      </c>
      <c r="J34" s="55">
        <v>654</v>
      </c>
      <c r="K34" s="55">
        <v>310</v>
      </c>
      <c r="L34" s="55">
        <v>1111</v>
      </c>
      <c r="M34" s="55">
        <v>884</v>
      </c>
      <c r="N34" s="55">
        <v>1073</v>
      </c>
      <c r="O34" s="55">
        <v>482</v>
      </c>
      <c r="P34" s="55">
        <v>505</v>
      </c>
      <c r="Q34" s="55">
        <v>504</v>
      </c>
      <c r="R34" s="55">
        <v>303</v>
      </c>
      <c r="S34" s="55">
        <v>114</v>
      </c>
      <c r="T34" s="55">
        <v>100</v>
      </c>
      <c r="U34" s="55">
        <v>1620</v>
      </c>
      <c r="V34" s="55">
        <v>939</v>
      </c>
      <c r="W34" s="55">
        <v>2959</v>
      </c>
      <c r="X34" s="55">
        <v>2564</v>
      </c>
      <c r="Y34" s="55">
        <v>516</v>
      </c>
      <c r="Z34" s="55">
        <v>2409</v>
      </c>
      <c r="AA34" s="55">
        <v>2944</v>
      </c>
      <c r="AB34" s="55">
        <v>1020</v>
      </c>
      <c r="BG34" s="47"/>
      <c r="BH34" s="47"/>
      <c r="BI34" s="47"/>
      <c r="BJ34" s="47"/>
      <c r="BK34" s="47"/>
      <c r="BL34" s="47"/>
      <c r="BM34" s="47"/>
    </row>
    <row r="35" spans="1:65" ht="15" customHeight="1">
      <c r="A35" s="133" t="s">
        <v>23</v>
      </c>
      <c r="B35" s="55">
        <v>25</v>
      </c>
      <c r="C35" s="55">
        <v>22</v>
      </c>
      <c r="D35" s="55">
        <v>7</v>
      </c>
      <c r="E35" s="55">
        <v>16</v>
      </c>
      <c r="F35" s="55">
        <v>13</v>
      </c>
      <c r="G35" s="55">
        <v>26</v>
      </c>
      <c r="H35" s="55">
        <v>24</v>
      </c>
      <c r="I35" s="55">
        <v>38</v>
      </c>
      <c r="J35" s="55">
        <v>39</v>
      </c>
      <c r="K35" s="55">
        <v>36</v>
      </c>
      <c r="L35" s="55">
        <v>44</v>
      </c>
      <c r="M35" s="55">
        <v>53</v>
      </c>
      <c r="N35" s="55">
        <v>52</v>
      </c>
      <c r="O35" s="55">
        <v>69</v>
      </c>
      <c r="P35" s="55">
        <v>43</v>
      </c>
      <c r="Q35" s="55">
        <v>34</v>
      </c>
      <c r="R35" s="55">
        <v>45</v>
      </c>
      <c r="S35" s="55">
        <v>32</v>
      </c>
      <c r="T35" s="55">
        <v>15</v>
      </c>
      <c r="U35" s="55">
        <v>70</v>
      </c>
      <c r="V35" s="55">
        <v>101</v>
      </c>
      <c r="W35" s="55">
        <v>173</v>
      </c>
      <c r="X35" s="55">
        <v>198</v>
      </c>
      <c r="Y35" s="55">
        <v>93</v>
      </c>
      <c r="Z35" s="55">
        <v>157</v>
      </c>
      <c r="AA35" s="55">
        <v>217</v>
      </c>
      <c r="AB35" s="55">
        <v>126</v>
      </c>
      <c r="BG35" s="47"/>
      <c r="BH35" s="47"/>
      <c r="BI35" s="47"/>
      <c r="BJ35" s="47"/>
      <c r="BK35" s="47"/>
      <c r="BL35" s="47"/>
      <c r="BM35" s="47"/>
    </row>
    <row r="36" spans="1:65" ht="15" customHeight="1">
      <c r="A36" s="133" t="s">
        <v>24</v>
      </c>
      <c r="B36" s="55">
        <v>2416</v>
      </c>
      <c r="C36" s="55">
        <v>2518</v>
      </c>
      <c r="D36" s="55">
        <v>1980</v>
      </c>
      <c r="E36" s="55">
        <v>2636</v>
      </c>
      <c r="F36" s="55">
        <v>1052</v>
      </c>
      <c r="G36" s="55">
        <v>1340</v>
      </c>
      <c r="H36" s="55">
        <v>1369</v>
      </c>
      <c r="I36" s="55">
        <v>1443</v>
      </c>
      <c r="J36" s="55">
        <v>1774</v>
      </c>
      <c r="K36" s="55">
        <v>1985</v>
      </c>
      <c r="L36" s="55">
        <v>1396</v>
      </c>
      <c r="M36" s="55">
        <v>1818</v>
      </c>
      <c r="N36" s="55">
        <v>1851</v>
      </c>
      <c r="O36" s="55">
        <v>1799</v>
      </c>
      <c r="P36" s="55">
        <v>1587</v>
      </c>
      <c r="Q36" s="55">
        <v>1596</v>
      </c>
      <c r="R36" s="55">
        <v>1284</v>
      </c>
      <c r="S36" s="55">
        <v>1435</v>
      </c>
      <c r="T36" s="55">
        <v>1057</v>
      </c>
      <c r="U36" s="55">
        <v>9551</v>
      </c>
      <c r="V36" s="55">
        <v>5204</v>
      </c>
      <c r="W36" s="55">
        <v>6973</v>
      </c>
      <c r="X36" s="55">
        <v>6834</v>
      </c>
      <c r="Y36" s="55">
        <v>3777</v>
      </c>
      <c r="Z36" s="55">
        <v>6598</v>
      </c>
      <c r="AA36" s="55">
        <v>7056</v>
      </c>
      <c r="AB36" s="55">
        <v>5373</v>
      </c>
      <c r="BG36" s="47"/>
      <c r="BH36" s="47"/>
      <c r="BI36" s="47"/>
      <c r="BJ36" s="47"/>
      <c r="BK36" s="47"/>
      <c r="BL36" s="47"/>
      <c r="BM36" s="47"/>
    </row>
    <row r="37" spans="1:65" ht="15" customHeight="1">
      <c r="A37" s="133" t="s">
        <v>25</v>
      </c>
      <c r="B37" s="55">
        <v>162</v>
      </c>
      <c r="C37" s="55">
        <v>209</v>
      </c>
      <c r="D37" s="55">
        <v>264</v>
      </c>
      <c r="E37" s="55">
        <v>284</v>
      </c>
      <c r="F37" s="55">
        <v>136</v>
      </c>
      <c r="G37" s="55">
        <v>182</v>
      </c>
      <c r="H37" s="55">
        <v>235</v>
      </c>
      <c r="I37" s="55">
        <v>215</v>
      </c>
      <c r="J37" s="55">
        <v>250</v>
      </c>
      <c r="K37" s="55">
        <v>382</v>
      </c>
      <c r="L37" s="55">
        <v>472</v>
      </c>
      <c r="M37" s="55">
        <v>359</v>
      </c>
      <c r="N37" s="55">
        <v>298</v>
      </c>
      <c r="O37" s="55">
        <v>185</v>
      </c>
      <c r="P37" s="55">
        <v>138</v>
      </c>
      <c r="Q37" s="55">
        <v>151</v>
      </c>
      <c r="R37" s="55">
        <v>260</v>
      </c>
      <c r="S37" s="55">
        <v>118</v>
      </c>
      <c r="T37" s="55">
        <v>120</v>
      </c>
      <c r="U37" s="55">
        <v>919</v>
      </c>
      <c r="V37" s="55">
        <v>768</v>
      </c>
      <c r="W37" s="55">
        <v>1463</v>
      </c>
      <c r="X37" s="55">
        <v>772</v>
      </c>
      <c r="Y37" s="55">
        <v>498</v>
      </c>
      <c r="Z37" s="55">
        <v>1319</v>
      </c>
      <c r="AA37" s="55">
        <v>980</v>
      </c>
      <c r="AB37" s="55">
        <v>649</v>
      </c>
      <c r="BG37" s="47"/>
      <c r="BH37" s="47"/>
      <c r="BI37" s="47"/>
      <c r="BJ37" s="47"/>
      <c r="BK37" s="47"/>
      <c r="BL37" s="47"/>
      <c r="BM37" s="47"/>
    </row>
    <row r="38" spans="1:65" ht="15" customHeight="1">
      <c r="A38" s="133" t="s">
        <v>26</v>
      </c>
      <c r="B38" s="55">
        <v>797</v>
      </c>
      <c r="C38" s="55">
        <v>740</v>
      </c>
      <c r="D38" s="55">
        <v>763</v>
      </c>
      <c r="E38" s="55">
        <v>1221</v>
      </c>
      <c r="F38" s="55">
        <v>407</v>
      </c>
      <c r="G38" s="55">
        <v>457</v>
      </c>
      <c r="H38" s="55">
        <v>412</v>
      </c>
      <c r="I38" s="55">
        <v>549</v>
      </c>
      <c r="J38" s="55">
        <v>1044</v>
      </c>
      <c r="K38" s="55">
        <v>1188</v>
      </c>
      <c r="L38" s="55">
        <v>1457</v>
      </c>
      <c r="M38" s="55">
        <v>1469</v>
      </c>
      <c r="N38" s="55">
        <v>1381</v>
      </c>
      <c r="O38" s="55">
        <v>1507</v>
      </c>
      <c r="P38" s="55">
        <v>1196</v>
      </c>
      <c r="Q38" s="55">
        <v>1295</v>
      </c>
      <c r="R38" s="55">
        <v>846</v>
      </c>
      <c r="S38" s="55">
        <v>792</v>
      </c>
      <c r="T38" s="55">
        <v>969</v>
      </c>
      <c r="U38" s="55">
        <v>3521</v>
      </c>
      <c r="V38" s="55">
        <v>1825</v>
      </c>
      <c r="W38" s="55">
        <v>5157</v>
      </c>
      <c r="X38" s="55">
        <v>5380</v>
      </c>
      <c r="Y38" s="55">
        <v>2607</v>
      </c>
      <c r="Z38" s="55">
        <v>4238</v>
      </c>
      <c r="AA38" s="55">
        <v>5553</v>
      </c>
      <c r="AB38" s="55">
        <v>3902</v>
      </c>
      <c r="BG38" s="47"/>
      <c r="BH38" s="47"/>
      <c r="BI38" s="47"/>
      <c r="BJ38" s="47"/>
      <c r="BK38" s="47"/>
      <c r="BL38" s="47"/>
      <c r="BM38" s="47"/>
    </row>
    <row r="39" spans="1:65" ht="15" customHeight="1">
      <c r="A39" s="133" t="s">
        <v>1</v>
      </c>
      <c r="B39" s="55">
        <v>443</v>
      </c>
      <c r="C39" s="55">
        <v>345</v>
      </c>
      <c r="D39" s="55">
        <v>378</v>
      </c>
      <c r="E39" s="55">
        <v>451</v>
      </c>
      <c r="F39" s="55">
        <v>303</v>
      </c>
      <c r="G39" s="55">
        <v>313</v>
      </c>
      <c r="H39" s="55">
        <v>288</v>
      </c>
      <c r="I39" s="55">
        <v>299</v>
      </c>
      <c r="J39" s="55">
        <v>268</v>
      </c>
      <c r="K39" s="55">
        <v>255</v>
      </c>
      <c r="L39" s="55">
        <v>341</v>
      </c>
      <c r="M39" s="55">
        <v>381</v>
      </c>
      <c r="N39" s="55">
        <v>417</v>
      </c>
      <c r="O39" s="55">
        <v>366</v>
      </c>
      <c r="P39" s="55">
        <v>300</v>
      </c>
      <c r="Q39" s="55">
        <v>341</v>
      </c>
      <c r="R39" s="55">
        <v>292</v>
      </c>
      <c r="S39" s="55">
        <v>312</v>
      </c>
      <c r="T39" s="55">
        <v>275</v>
      </c>
      <c r="U39" s="55">
        <v>1616</v>
      </c>
      <c r="V39" s="55">
        <v>1203</v>
      </c>
      <c r="W39" s="55">
        <v>1244</v>
      </c>
      <c r="X39" s="55">
        <v>1422</v>
      </c>
      <c r="Y39" s="55">
        <v>879</v>
      </c>
      <c r="Z39" s="55">
        <v>1162</v>
      </c>
      <c r="AA39" s="55">
        <v>1463</v>
      </c>
      <c r="AB39" s="55">
        <v>1219</v>
      </c>
      <c r="BG39" s="47"/>
      <c r="BH39" s="47"/>
      <c r="BI39" s="47"/>
      <c r="BJ39" s="47"/>
      <c r="BK39" s="47"/>
      <c r="BL39" s="47"/>
      <c r="BM39" s="47"/>
    </row>
    <row r="40" spans="1:65" ht="15" customHeight="1">
      <c r="A40" s="133" t="s">
        <v>0</v>
      </c>
      <c r="B40" s="55">
        <v>148</v>
      </c>
      <c r="C40" s="55">
        <v>96</v>
      </c>
      <c r="D40" s="55">
        <v>85</v>
      </c>
      <c r="E40" s="55">
        <v>156</v>
      </c>
      <c r="F40" s="55">
        <v>279</v>
      </c>
      <c r="G40" s="55">
        <v>201</v>
      </c>
      <c r="H40" s="55">
        <v>166</v>
      </c>
      <c r="I40" s="55">
        <v>207</v>
      </c>
      <c r="J40" s="55">
        <v>145</v>
      </c>
      <c r="K40" s="55">
        <v>156</v>
      </c>
      <c r="L40" s="55">
        <v>151</v>
      </c>
      <c r="M40" s="55">
        <v>168</v>
      </c>
      <c r="N40" s="55">
        <v>268</v>
      </c>
      <c r="O40" s="55">
        <v>110</v>
      </c>
      <c r="P40" s="55">
        <v>101</v>
      </c>
      <c r="Q40" s="55">
        <v>107</v>
      </c>
      <c r="R40" s="55">
        <v>80</v>
      </c>
      <c r="S40" s="55">
        <v>85</v>
      </c>
      <c r="T40" s="55">
        <v>72</v>
      </c>
      <c r="U40" s="55">
        <v>485</v>
      </c>
      <c r="V40" s="55">
        <v>853</v>
      </c>
      <c r="W40" s="55">
        <v>619</v>
      </c>
      <c r="X40" s="55">
        <v>586</v>
      </c>
      <c r="Y40" s="55">
        <v>236</v>
      </c>
      <c r="Z40" s="55">
        <v>658</v>
      </c>
      <c r="AA40" s="55">
        <v>647</v>
      </c>
      <c r="AB40" s="55">
        <v>343</v>
      </c>
      <c r="BG40" s="47"/>
      <c r="BH40" s="47"/>
      <c r="BI40" s="47"/>
      <c r="BJ40" s="47"/>
      <c r="BK40" s="47"/>
      <c r="BL40" s="47"/>
      <c r="BM40" s="47"/>
    </row>
    <row r="41" spans="1:65" ht="15" customHeight="1">
      <c r="A41" s="134" t="s">
        <v>17</v>
      </c>
      <c r="B41" s="65">
        <v>4716</v>
      </c>
      <c r="C41" s="65">
        <v>4599</v>
      </c>
      <c r="D41" s="65">
        <v>4543</v>
      </c>
      <c r="E41" s="65">
        <v>5756</v>
      </c>
      <c r="F41" s="65">
        <v>2626</v>
      </c>
      <c r="G41" s="65">
        <v>3051</v>
      </c>
      <c r="H41" s="65">
        <v>3007</v>
      </c>
      <c r="I41" s="65">
        <v>3388</v>
      </c>
      <c r="J41" s="65">
        <v>4468</v>
      </c>
      <c r="K41" s="65">
        <v>4667</v>
      </c>
      <c r="L41" s="65">
        <v>5298</v>
      </c>
      <c r="M41" s="65">
        <v>5456</v>
      </c>
      <c r="N41" s="65">
        <v>5646</v>
      </c>
      <c r="O41" s="65">
        <v>4825</v>
      </c>
      <c r="P41" s="65">
        <v>4174</v>
      </c>
      <c r="Q41" s="65">
        <v>4373</v>
      </c>
      <c r="R41" s="65">
        <v>3427</v>
      </c>
      <c r="S41" s="65">
        <v>3222</v>
      </c>
      <c r="T41" s="65">
        <v>2950</v>
      </c>
      <c r="U41" s="65">
        <v>19614</v>
      </c>
      <c r="V41" s="65">
        <v>12071</v>
      </c>
      <c r="W41" s="65">
        <v>19889</v>
      </c>
      <c r="X41" s="65">
        <v>19019</v>
      </c>
      <c r="Y41" s="65">
        <v>9598</v>
      </c>
      <c r="Z41" s="65">
        <v>17821</v>
      </c>
      <c r="AA41" s="65">
        <v>20101</v>
      </c>
      <c r="AB41" s="65">
        <v>13972</v>
      </c>
      <c r="BG41" s="47"/>
      <c r="BH41" s="47"/>
      <c r="BI41" s="47"/>
      <c r="BJ41" s="47"/>
      <c r="BK41" s="47"/>
      <c r="BL41" s="47"/>
      <c r="BM41" s="47"/>
    </row>
    <row r="42" spans="1:65"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162" customFormat="1">
      <c r="A43" s="82"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row>
    <row r="44" spans="1:65" ht="15" customHeight="1">
      <c r="A44" s="135" t="s">
        <v>19</v>
      </c>
      <c r="B44" s="55">
        <v>525</v>
      </c>
      <c r="C44" s="55">
        <v>608</v>
      </c>
      <c r="D44" s="55">
        <v>662</v>
      </c>
      <c r="E44" s="55">
        <v>691</v>
      </c>
      <c r="F44" s="55">
        <v>601</v>
      </c>
      <c r="G44" s="55">
        <v>676</v>
      </c>
      <c r="H44" s="55">
        <v>654</v>
      </c>
      <c r="I44" s="55">
        <v>635</v>
      </c>
      <c r="J44" s="55">
        <v>1369</v>
      </c>
      <c r="K44" s="55">
        <v>1523</v>
      </c>
      <c r="L44" s="55">
        <v>1533</v>
      </c>
      <c r="M44" s="55">
        <v>1574</v>
      </c>
      <c r="N44" s="55">
        <v>1674</v>
      </c>
      <c r="O44" s="55">
        <v>1789</v>
      </c>
      <c r="P44" s="55">
        <v>1735</v>
      </c>
      <c r="Q44" s="55">
        <v>1771</v>
      </c>
      <c r="R44" s="55">
        <v>1713</v>
      </c>
      <c r="S44" s="55">
        <v>1916</v>
      </c>
      <c r="T44" s="55">
        <v>1938</v>
      </c>
      <c r="U44" s="55">
        <v>2486</v>
      </c>
      <c r="V44" s="55">
        <v>2566</v>
      </c>
      <c r="W44" s="55">
        <v>5999</v>
      </c>
      <c r="X44" s="55">
        <v>6970</v>
      </c>
      <c r="Y44" s="55">
        <v>5567</v>
      </c>
      <c r="Z44" s="55">
        <v>5060</v>
      </c>
      <c r="AA44" s="55">
        <v>6773</v>
      </c>
      <c r="AB44" s="55">
        <v>7338</v>
      </c>
      <c r="BG44" s="47"/>
      <c r="BH44" s="47"/>
      <c r="BI44" s="47"/>
      <c r="BJ44" s="47"/>
      <c r="BK44" s="47"/>
      <c r="BL44" s="47"/>
      <c r="BM44" s="47"/>
    </row>
    <row r="45" spans="1:65" ht="15" customHeight="1">
      <c r="A45" s="135" t="s">
        <v>20</v>
      </c>
      <c r="B45" s="55">
        <v>21</v>
      </c>
      <c r="C45" s="55">
        <v>29</v>
      </c>
      <c r="D45" s="55">
        <v>34</v>
      </c>
      <c r="E45" s="55">
        <v>36</v>
      </c>
      <c r="F45" s="55">
        <v>17</v>
      </c>
      <c r="G45" s="55">
        <v>7</v>
      </c>
      <c r="H45" s="55">
        <v>8</v>
      </c>
      <c r="I45" s="55">
        <v>10</v>
      </c>
      <c r="J45" s="55">
        <v>94</v>
      </c>
      <c r="K45" s="55">
        <v>68</v>
      </c>
      <c r="L45" s="55">
        <v>64</v>
      </c>
      <c r="M45" s="55">
        <v>71</v>
      </c>
      <c r="N45" s="55">
        <v>72</v>
      </c>
      <c r="O45" s="55">
        <v>70</v>
      </c>
      <c r="P45" s="55">
        <v>69</v>
      </c>
      <c r="Q45" s="55">
        <v>67</v>
      </c>
      <c r="R45" s="55">
        <v>56</v>
      </c>
      <c r="S45" s="55">
        <v>64</v>
      </c>
      <c r="T45" s="55">
        <v>59</v>
      </c>
      <c r="U45" s="55">
        <v>120</v>
      </c>
      <c r="V45" s="55">
        <v>42</v>
      </c>
      <c r="W45" s="55">
        <v>297</v>
      </c>
      <c r="X45" s="55">
        <v>277</v>
      </c>
      <c r="Y45" s="55">
        <v>179</v>
      </c>
      <c r="Z45" s="55">
        <v>236</v>
      </c>
      <c r="AA45" s="55">
        <v>282</v>
      </c>
      <c r="AB45" s="55">
        <v>245</v>
      </c>
      <c r="BG45" s="47"/>
      <c r="BH45" s="47"/>
      <c r="BI45" s="47"/>
      <c r="BJ45" s="47"/>
      <c r="BK45" s="47"/>
      <c r="BL45" s="47"/>
      <c r="BM45" s="47"/>
    </row>
    <row r="46" spans="1:65" ht="15" customHeight="1">
      <c r="A46" s="135" t="s">
        <v>21</v>
      </c>
      <c r="B46" s="55">
        <v>57</v>
      </c>
      <c r="C46" s="55">
        <v>69</v>
      </c>
      <c r="D46" s="55">
        <v>39</v>
      </c>
      <c r="E46" s="55">
        <v>56</v>
      </c>
      <c r="F46" s="55">
        <v>61</v>
      </c>
      <c r="G46" s="55">
        <v>48</v>
      </c>
      <c r="H46" s="55">
        <v>124</v>
      </c>
      <c r="I46" s="55">
        <v>78</v>
      </c>
      <c r="J46" s="55">
        <v>126</v>
      </c>
      <c r="K46" s="55">
        <v>119</v>
      </c>
      <c r="L46" s="55">
        <v>152</v>
      </c>
      <c r="M46" s="55">
        <v>132</v>
      </c>
      <c r="N46" s="55">
        <v>121</v>
      </c>
      <c r="O46" s="55">
        <v>121</v>
      </c>
      <c r="P46" s="55">
        <v>118</v>
      </c>
      <c r="Q46" s="55">
        <v>97</v>
      </c>
      <c r="R46" s="55">
        <v>140</v>
      </c>
      <c r="S46" s="55">
        <v>103</v>
      </c>
      <c r="T46" s="55">
        <v>111</v>
      </c>
      <c r="U46" s="55">
        <v>222</v>
      </c>
      <c r="V46" s="55">
        <v>312</v>
      </c>
      <c r="W46" s="55">
        <v>529</v>
      </c>
      <c r="X46" s="55">
        <v>456</v>
      </c>
      <c r="Y46" s="55">
        <v>354</v>
      </c>
      <c r="Z46" s="55">
        <v>476</v>
      </c>
      <c r="AA46" s="55">
        <v>491</v>
      </c>
      <c r="AB46" s="55">
        <v>451</v>
      </c>
      <c r="BG46" s="47"/>
      <c r="BH46" s="47"/>
      <c r="BI46" s="47"/>
      <c r="BJ46" s="47"/>
      <c r="BK46" s="47"/>
      <c r="BL46" s="47"/>
      <c r="BM46" s="47"/>
    </row>
    <row r="47" spans="1:65" ht="15" customHeight="1">
      <c r="A47" s="135" t="s">
        <v>22</v>
      </c>
      <c r="B47" s="55">
        <v>114</v>
      </c>
      <c r="C47" s="55">
        <v>56</v>
      </c>
      <c r="D47" s="55">
        <v>147</v>
      </c>
      <c r="E47" s="55">
        <v>127</v>
      </c>
      <c r="F47" s="55">
        <v>74</v>
      </c>
      <c r="G47" s="55">
        <v>25</v>
      </c>
      <c r="H47" s="55">
        <v>56</v>
      </c>
      <c r="I47" s="55">
        <v>46</v>
      </c>
      <c r="J47" s="55">
        <v>242</v>
      </c>
      <c r="K47" s="55">
        <v>133</v>
      </c>
      <c r="L47" s="55">
        <v>105</v>
      </c>
      <c r="M47" s="55">
        <v>77</v>
      </c>
      <c r="N47" s="55">
        <v>104</v>
      </c>
      <c r="O47" s="55">
        <v>88</v>
      </c>
      <c r="P47" s="55">
        <v>75</v>
      </c>
      <c r="Q47" s="55">
        <v>82</v>
      </c>
      <c r="R47" s="55">
        <v>217</v>
      </c>
      <c r="S47" s="55">
        <v>222</v>
      </c>
      <c r="T47" s="55">
        <v>197</v>
      </c>
      <c r="U47" s="55">
        <v>443</v>
      </c>
      <c r="V47" s="55">
        <v>201</v>
      </c>
      <c r="W47" s="55">
        <v>557</v>
      </c>
      <c r="X47" s="55">
        <v>349</v>
      </c>
      <c r="Y47" s="55">
        <v>636</v>
      </c>
      <c r="Z47" s="55">
        <v>526</v>
      </c>
      <c r="AA47" s="55">
        <v>344</v>
      </c>
      <c r="AB47" s="55">
        <v>718</v>
      </c>
      <c r="BG47" s="47"/>
      <c r="BH47" s="47"/>
      <c r="BI47" s="47"/>
      <c r="BJ47" s="47"/>
      <c r="BK47" s="47"/>
      <c r="BL47" s="47"/>
      <c r="BM47" s="47"/>
    </row>
    <row r="48" spans="1:65" ht="15" customHeight="1">
      <c r="A48" s="133" t="s">
        <v>23</v>
      </c>
      <c r="B48" s="55">
        <v>23</v>
      </c>
      <c r="C48" s="55">
        <v>41</v>
      </c>
      <c r="D48" s="55">
        <v>76</v>
      </c>
      <c r="E48" s="55">
        <v>54</v>
      </c>
      <c r="F48" s="55">
        <v>34</v>
      </c>
      <c r="G48" s="55">
        <v>28</v>
      </c>
      <c r="H48" s="55">
        <v>37</v>
      </c>
      <c r="I48" s="55">
        <v>52</v>
      </c>
      <c r="J48" s="55">
        <v>48</v>
      </c>
      <c r="K48" s="55">
        <v>135</v>
      </c>
      <c r="L48" s="55">
        <v>115</v>
      </c>
      <c r="M48" s="55">
        <v>108</v>
      </c>
      <c r="N48" s="55">
        <v>125</v>
      </c>
      <c r="O48" s="55">
        <v>107</v>
      </c>
      <c r="P48" s="55">
        <v>88</v>
      </c>
      <c r="Q48" s="55">
        <v>109</v>
      </c>
      <c r="R48" s="55">
        <v>89</v>
      </c>
      <c r="S48" s="55">
        <v>103</v>
      </c>
      <c r="T48" s="55">
        <v>97</v>
      </c>
      <c r="U48" s="55">
        <v>195</v>
      </c>
      <c r="V48" s="55">
        <v>152</v>
      </c>
      <c r="W48" s="55">
        <v>406</v>
      </c>
      <c r="X48" s="55">
        <v>429</v>
      </c>
      <c r="Y48" s="55">
        <v>289</v>
      </c>
      <c r="Z48" s="55">
        <v>350</v>
      </c>
      <c r="AA48" s="55">
        <v>428</v>
      </c>
      <c r="AB48" s="55">
        <v>399</v>
      </c>
      <c r="BG48" s="47"/>
      <c r="BH48" s="47"/>
      <c r="BI48" s="47"/>
      <c r="BJ48" s="47"/>
      <c r="BK48" s="47"/>
      <c r="BL48" s="47"/>
      <c r="BM48" s="47"/>
    </row>
    <row r="49" spans="1:65" ht="15" customHeight="1">
      <c r="A49" s="135" t="s">
        <v>24</v>
      </c>
      <c r="B49" s="55">
        <v>1127</v>
      </c>
      <c r="C49" s="55">
        <v>989</v>
      </c>
      <c r="D49" s="55">
        <v>1401</v>
      </c>
      <c r="E49" s="55">
        <v>1702</v>
      </c>
      <c r="F49" s="55">
        <v>1255</v>
      </c>
      <c r="G49" s="55">
        <v>1396</v>
      </c>
      <c r="H49" s="55">
        <v>1722</v>
      </c>
      <c r="I49" s="55">
        <v>1626</v>
      </c>
      <c r="J49" s="55">
        <v>1883</v>
      </c>
      <c r="K49" s="55">
        <v>2676</v>
      </c>
      <c r="L49" s="55">
        <v>1742</v>
      </c>
      <c r="M49" s="55">
        <v>2503</v>
      </c>
      <c r="N49" s="55">
        <v>2363</v>
      </c>
      <c r="O49" s="55">
        <v>2847</v>
      </c>
      <c r="P49" s="55">
        <v>1735</v>
      </c>
      <c r="Q49" s="55">
        <v>1600</v>
      </c>
      <c r="R49" s="55">
        <v>2152</v>
      </c>
      <c r="S49" s="55">
        <v>1802</v>
      </c>
      <c r="T49" s="55">
        <v>1649</v>
      </c>
      <c r="U49" s="55">
        <v>5219</v>
      </c>
      <c r="V49" s="55">
        <v>5998</v>
      </c>
      <c r="W49" s="55">
        <v>8805</v>
      </c>
      <c r="X49" s="55">
        <v>8545</v>
      </c>
      <c r="Y49" s="55">
        <v>5603</v>
      </c>
      <c r="Z49" s="55">
        <v>7928</v>
      </c>
      <c r="AA49" s="55">
        <v>9447</v>
      </c>
      <c r="AB49" s="55">
        <v>7204</v>
      </c>
      <c r="BG49" s="47"/>
      <c r="BH49" s="47"/>
      <c r="BI49" s="47"/>
      <c r="BJ49" s="47"/>
      <c r="BK49" s="47"/>
      <c r="BL49" s="47"/>
      <c r="BM49" s="47"/>
    </row>
    <row r="50" spans="1:65" ht="15" customHeight="1">
      <c r="A50" s="135" t="s">
        <v>25</v>
      </c>
      <c r="B50" s="55">
        <v>476</v>
      </c>
      <c r="C50" s="55">
        <v>373</v>
      </c>
      <c r="D50" s="55">
        <v>466</v>
      </c>
      <c r="E50" s="55">
        <v>539</v>
      </c>
      <c r="F50" s="55">
        <v>557</v>
      </c>
      <c r="G50" s="55">
        <v>607</v>
      </c>
      <c r="H50" s="55">
        <v>698</v>
      </c>
      <c r="I50" s="55">
        <v>669</v>
      </c>
      <c r="J50" s="55">
        <v>1012</v>
      </c>
      <c r="K50" s="55">
        <v>1196</v>
      </c>
      <c r="L50" s="55">
        <v>1117</v>
      </c>
      <c r="M50" s="55">
        <v>971</v>
      </c>
      <c r="N50" s="55">
        <v>1044</v>
      </c>
      <c r="O50" s="55">
        <v>1250</v>
      </c>
      <c r="P50" s="55">
        <v>1086</v>
      </c>
      <c r="Q50" s="55">
        <v>1092</v>
      </c>
      <c r="R50" s="55">
        <v>1075</v>
      </c>
      <c r="S50" s="55">
        <v>1129</v>
      </c>
      <c r="T50" s="55">
        <v>1223</v>
      </c>
      <c r="U50" s="55">
        <v>1854</v>
      </c>
      <c r="V50" s="55">
        <v>2532</v>
      </c>
      <c r="W50" s="55">
        <v>4296</v>
      </c>
      <c r="X50" s="55">
        <v>4472</v>
      </c>
      <c r="Y50" s="55">
        <v>3427</v>
      </c>
      <c r="Z50" s="55">
        <v>3994</v>
      </c>
      <c r="AA50" s="55">
        <v>4351</v>
      </c>
      <c r="AB50" s="55">
        <v>4519</v>
      </c>
      <c r="BG50" s="47"/>
      <c r="BH50" s="47"/>
      <c r="BI50" s="47"/>
      <c r="BJ50" s="47"/>
      <c r="BK50" s="47"/>
      <c r="BL50" s="47"/>
      <c r="BM50" s="47"/>
    </row>
    <row r="51" spans="1:65" ht="15" customHeight="1">
      <c r="A51" s="133" t="s">
        <v>26</v>
      </c>
      <c r="B51" s="55">
        <v>1419</v>
      </c>
      <c r="C51" s="55">
        <v>814</v>
      </c>
      <c r="D51" s="55">
        <v>1255</v>
      </c>
      <c r="E51" s="55">
        <v>1440</v>
      </c>
      <c r="F51" s="55">
        <v>707</v>
      </c>
      <c r="G51" s="55">
        <v>756</v>
      </c>
      <c r="H51" s="55">
        <v>667</v>
      </c>
      <c r="I51" s="55">
        <v>717</v>
      </c>
      <c r="J51" s="55">
        <v>1339</v>
      </c>
      <c r="K51" s="55">
        <v>1366</v>
      </c>
      <c r="L51" s="55">
        <v>1362</v>
      </c>
      <c r="M51" s="55">
        <v>1582</v>
      </c>
      <c r="N51" s="55">
        <v>1747</v>
      </c>
      <c r="O51" s="55">
        <v>1852</v>
      </c>
      <c r="P51" s="55">
        <v>1636</v>
      </c>
      <c r="Q51" s="55">
        <v>1853</v>
      </c>
      <c r="R51" s="55">
        <v>1742</v>
      </c>
      <c r="S51" s="55">
        <v>1931</v>
      </c>
      <c r="T51" s="55">
        <v>1871</v>
      </c>
      <c r="U51" s="55">
        <v>4928</v>
      </c>
      <c r="V51" s="55">
        <v>2847</v>
      </c>
      <c r="W51" s="55">
        <v>5649</v>
      </c>
      <c r="X51" s="55">
        <v>7088</v>
      </c>
      <c r="Y51" s="55">
        <v>5544</v>
      </c>
      <c r="Z51" s="55">
        <v>4784</v>
      </c>
      <c r="AA51" s="55">
        <v>6817</v>
      </c>
      <c r="AB51" s="55">
        <v>7397</v>
      </c>
      <c r="BG51" s="47"/>
      <c r="BH51" s="47"/>
      <c r="BI51" s="47"/>
      <c r="BJ51" s="47"/>
      <c r="BK51" s="47"/>
      <c r="BL51" s="47"/>
      <c r="BM51" s="47"/>
    </row>
    <row r="52" spans="1:65" ht="15" customHeight="1">
      <c r="A52" s="135" t="s">
        <v>1</v>
      </c>
      <c r="B52" s="55">
        <v>605</v>
      </c>
      <c r="C52" s="55">
        <v>429</v>
      </c>
      <c r="D52" s="55">
        <v>690</v>
      </c>
      <c r="E52" s="55">
        <v>771</v>
      </c>
      <c r="F52" s="55">
        <v>455</v>
      </c>
      <c r="G52" s="55">
        <v>584</v>
      </c>
      <c r="H52" s="55">
        <v>578</v>
      </c>
      <c r="I52" s="55">
        <v>646</v>
      </c>
      <c r="J52" s="55">
        <v>954</v>
      </c>
      <c r="K52" s="55">
        <v>969</v>
      </c>
      <c r="L52" s="55">
        <v>996</v>
      </c>
      <c r="M52" s="55">
        <v>1040</v>
      </c>
      <c r="N52" s="55">
        <v>1084</v>
      </c>
      <c r="O52" s="55">
        <v>1030</v>
      </c>
      <c r="P52" s="55">
        <v>1061</v>
      </c>
      <c r="Q52" s="55">
        <v>1150</v>
      </c>
      <c r="R52" s="55">
        <v>983</v>
      </c>
      <c r="S52" s="55">
        <v>1009</v>
      </c>
      <c r="T52" s="55">
        <v>1016</v>
      </c>
      <c r="U52" s="55">
        <v>2495</v>
      </c>
      <c r="V52" s="55">
        <v>2263</v>
      </c>
      <c r="W52" s="55">
        <v>3960</v>
      </c>
      <c r="X52" s="55">
        <v>4325</v>
      </c>
      <c r="Y52" s="55">
        <v>3009</v>
      </c>
      <c r="Z52" s="55">
        <v>3566</v>
      </c>
      <c r="AA52" s="55">
        <v>4215</v>
      </c>
      <c r="AB52" s="55">
        <v>4159</v>
      </c>
      <c r="BG52" s="47"/>
      <c r="BH52" s="47"/>
      <c r="BI52" s="47"/>
      <c r="BJ52" s="47"/>
      <c r="BK52" s="47"/>
      <c r="BL52" s="47"/>
      <c r="BM52" s="47"/>
    </row>
    <row r="53" spans="1:65" ht="15" customHeight="1">
      <c r="A53" s="135" t="s">
        <v>0</v>
      </c>
      <c r="B53" s="55">
        <v>10</v>
      </c>
      <c r="C53" s="55">
        <v>11</v>
      </c>
      <c r="D53" s="55">
        <v>13</v>
      </c>
      <c r="E53" s="55">
        <v>11</v>
      </c>
      <c r="F53" s="55">
        <v>9</v>
      </c>
      <c r="G53" s="55">
        <v>9</v>
      </c>
      <c r="H53" s="55">
        <v>7</v>
      </c>
      <c r="I53" s="55">
        <v>9</v>
      </c>
      <c r="J53" s="55">
        <v>399</v>
      </c>
      <c r="K53" s="55">
        <v>354</v>
      </c>
      <c r="L53" s="55">
        <v>306</v>
      </c>
      <c r="M53" s="55">
        <v>428</v>
      </c>
      <c r="N53" s="55">
        <v>296</v>
      </c>
      <c r="O53" s="55">
        <v>254</v>
      </c>
      <c r="P53" s="55">
        <v>241</v>
      </c>
      <c r="Q53" s="55">
        <v>327</v>
      </c>
      <c r="R53" s="55">
        <v>226</v>
      </c>
      <c r="S53" s="55">
        <v>214</v>
      </c>
      <c r="T53" s="55">
        <v>225</v>
      </c>
      <c r="U53" s="55">
        <v>45</v>
      </c>
      <c r="V53" s="55">
        <v>35</v>
      </c>
      <c r="W53" s="55">
        <v>1487</v>
      </c>
      <c r="X53" s="55">
        <v>1117</v>
      </c>
      <c r="Y53" s="55">
        <v>664</v>
      </c>
      <c r="Z53" s="55">
        <v>1068</v>
      </c>
      <c r="AA53" s="55">
        <v>1219</v>
      </c>
      <c r="AB53" s="55">
        <v>991</v>
      </c>
      <c r="BG53" s="47"/>
      <c r="BH53" s="47"/>
      <c r="BI53" s="47"/>
      <c r="BJ53" s="47"/>
      <c r="BK53" s="47"/>
      <c r="BL53" s="47"/>
      <c r="BM53" s="47"/>
    </row>
    <row r="54" spans="1:65" ht="15" customHeight="1">
      <c r="A54" s="134" t="s">
        <v>122</v>
      </c>
      <c r="B54" s="65">
        <v>4379</v>
      </c>
      <c r="C54" s="65">
        <v>3419</v>
      </c>
      <c r="D54" s="65">
        <v>4782</v>
      </c>
      <c r="E54" s="65">
        <v>5427</v>
      </c>
      <c r="F54" s="65">
        <v>3771</v>
      </c>
      <c r="G54" s="65">
        <v>4135</v>
      </c>
      <c r="H54" s="65">
        <v>4552</v>
      </c>
      <c r="I54" s="65">
        <v>4489</v>
      </c>
      <c r="J54" s="65">
        <v>7467</v>
      </c>
      <c r="K54" s="65">
        <v>8539</v>
      </c>
      <c r="L54" s="65">
        <v>7492</v>
      </c>
      <c r="M54" s="65">
        <v>8487</v>
      </c>
      <c r="N54" s="65">
        <v>8629</v>
      </c>
      <c r="O54" s="65">
        <v>9408</v>
      </c>
      <c r="P54" s="65">
        <v>7843</v>
      </c>
      <c r="Q54" s="65">
        <v>8148</v>
      </c>
      <c r="R54" s="65">
        <v>8392</v>
      </c>
      <c r="S54" s="65">
        <v>8493</v>
      </c>
      <c r="T54" s="65">
        <v>8387</v>
      </c>
      <c r="U54" s="65">
        <v>18008</v>
      </c>
      <c r="V54" s="65">
        <v>16947</v>
      </c>
      <c r="W54" s="65">
        <v>31986</v>
      </c>
      <c r="X54" s="65">
        <v>34028</v>
      </c>
      <c r="Y54" s="65">
        <v>25272</v>
      </c>
      <c r="Z54" s="65">
        <v>27988</v>
      </c>
      <c r="AA54" s="65">
        <v>34366</v>
      </c>
      <c r="AB54" s="65">
        <v>33420</v>
      </c>
      <c r="BG54" s="47"/>
      <c r="BH54" s="47"/>
      <c r="BI54" s="47"/>
      <c r="BJ54" s="47"/>
      <c r="BK54" s="47"/>
      <c r="BL54" s="47"/>
      <c r="BM54" s="47"/>
    </row>
    <row r="55" spans="1:65"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158" customFormat="1">
      <c r="A56" s="82"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row>
    <row r="57" spans="1:65" ht="15" customHeight="1">
      <c r="A57" s="135" t="s">
        <v>19</v>
      </c>
      <c r="B57" s="55">
        <v>470</v>
      </c>
      <c r="C57" s="55">
        <v>418</v>
      </c>
      <c r="D57" s="55">
        <v>355</v>
      </c>
      <c r="E57" s="55">
        <v>351</v>
      </c>
      <c r="F57" s="55">
        <v>295</v>
      </c>
      <c r="G57" s="55">
        <v>266</v>
      </c>
      <c r="H57" s="55">
        <v>249</v>
      </c>
      <c r="I57" s="55">
        <v>238</v>
      </c>
      <c r="J57" s="55">
        <v>323</v>
      </c>
      <c r="K57" s="55">
        <v>367</v>
      </c>
      <c r="L57" s="55">
        <v>280</v>
      </c>
      <c r="M57" s="55">
        <v>312</v>
      </c>
      <c r="N57" s="55">
        <v>322</v>
      </c>
      <c r="O57" s="55">
        <v>324</v>
      </c>
      <c r="P57" s="55">
        <v>255</v>
      </c>
      <c r="Q57" s="55">
        <v>324</v>
      </c>
      <c r="R57" s="55">
        <v>328</v>
      </c>
      <c r="S57" s="55">
        <v>388</v>
      </c>
      <c r="T57" s="55">
        <v>295</v>
      </c>
      <c r="U57" s="55">
        <v>1594</v>
      </c>
      <c r="V57" s="55">
        <v>1049</v>
      </c>
      <c r="W57" s="55">
        <v>1282</v>
      </c>
      <c r="X57" s="55">
        <v>1225</v>
      </c>
      <c r="Y57" s="55">
        <v>1011</v>
      </c>
      <c r="Z57" s="55">
        <v>1208</v>
      </c>
      <c r="AA57" s="55">
        <v>1213</v>
      </c>
      <c r="AB57" s="55">
        <v>1335</v>
      </c>
      <c r="BG57" s="47"/>
      <c r="BH57" s="47"/>
      <c r="BI57" s="47"/>
      <c r="BJ57" s="47"/>
      <c r="BK57" s="47"/>
      <c r="BL57" s="47"/>
      <c r="BM57" s="47"/>
    </row>
    <row r="58" spans="1:65" ht="15" customHeight="1">
      <c r="A58" s="135" t="s">
        <v>20</v>
      </c>
      <c r="B58" s="55">
        <v>1</v>
      </c>
      <c r="C58" s="55">
        <v>1</v>
      </c>
      <c r="D58" s="55">
        <v>1</v>
      </c>
      <c r="E58" s="55">
        <v>2</v>
      </c>
      <c r="F58" s="55">
        <v>0</v>
      </c>
      <c r="G58" s="55">
        <v>1</v>
      </c>
      <c r="H58" s="55">
        <v>1</v>
      </c>
      <c r="I58" s="55">
        <v>1</v>
      </c>
      <c r="J58" s="55">
        <v>1</v>
      </c>
      <c r="K58" s="55">
        <v>2</v>
      </c>
      <c r="L58" s="55">
        <v>1</v>
      </c>
      <c r="M58" s="55">
        <v>2</v>
      </c>
      <c r="N58" s="55">
        <v>1</v>
      </c>
      <c r="O58" s="55">
        <v>1</v>
      </c>
      <c r="P58" s="55">
        <v>1</v>
      </c>
      <c r="Q58" s="55">
        <v>2</v>
      </c>
      <c r="R58" s="55">
        <v>1</v>
      </c>
      <c r="S58" s="55">
        <v>2</v>
      </c>
      <c r="T58" s="55">
        <v>5</v>
      </c>
      <c r="U58" s="55">
        <v>5</v>
      </c>
      <c r="V58" s="55">
        <v>4</v>
      </c>
      <c r="W58" s="55">
        <v>6</v>
      </c>
      <c r="X58" s="55">
        <v>6</v>
      </c>
      <c r="Y58" s="55">
        <v>8</v>
      </c>
      <c r="Z58" s="55">
        <v>6</v>
      </c>
      <c r="AA58" s="55">
        <v>5</v>
      </c>
      <c r="AB58" s="55">
        <v>9</v>
      </c>
      <c r="BG58" s="47"/>
      <c r="BH58" s="47"/>
      <c r="BI58" s="47"/>
      <c r="BJ58" s="47"/>
      <c r="BK58" s="47"/>
      <c r="BL58" s="47"/>
      <c r="BM58" s="47"/>
    </row>
    <row r="59" spans="1:65" ht="15" customHeight="1">
      <c r="A59" s="135" t="s">
        <v>21</v>
      </c>
      <c r="B59" s="55">
        <v>16</v>
      </c>
      <c r="C59" s="55">
        <v>17</v>
      </c>
      <c r="D59" s="55">
        <v>15</v>
      </c>
      <c r="E59" s="55">
        <v>15</v>
      </c>
      <c r="F59" s="55">
        <v>15</v>
      </c>
      <c r="G59" s="55">
        <v>18</v>
      </c>
      <c r="H59" s="55">
        <v>24</v>
      </c>
      <c r="I59" s="55">
        <v>14</v>
      </c>
      <c r="J59" s="55">
        <v>18</v>
      </c>
      <c r="K59" s="55">
        <v>32</v>
      </c>
      <c r="L59" s="55">
        <v>23</v>
      </c>
      <c r="M59" s="55">
        <v>22</v>
      </c>
      <c r="N59" s="55">
        <v>101</v>
      </c>
      <c r="O59" s="55">
        <v>77</v>
      </c>
      <c r="P59" s="55">
        <v>112</v>
      </c>
      <c r="Q59" s="55">
        <v>95</v>
      </c>
      <c r="R59" s="55">
        <v>113</v>
      </c>
      <c r="S59" s="55">
        <v>95</v>
      </c>
      <c r="T59" s="55">
        <v>105</v>
      </c>
      <c r="U59" s="55">
        <v>63</v>
      </c>
      <c r="V59" s="55">
        <v>71</v>
      </c>
      <c r="W59" s="55">
        <v>95</v>
      </c>
      <c r="X59" s="55">
        <v>386</v>
      </c>
      <c r="Y59" s="55">
        <v>314</v>
      </c>
      <c r="Z59" s="55">
        <v>86</v>
      </c>
      <c r="AA59" s="55">
        <v>313</v>
      </c>
      <c r="AB59" s="55">
        <v>409</v>
      </c>
      <c r="BG59" s="47"/>
      <c r="BH59" s="47"/>
      <c r="BI59" s="47"/>
      <c r="BJ59" s="47"/>
      <c r="BK59" s="47"/>
      <c r="BL59" s="47"/>
      <c r="BM59" s="47"/>
    </row>
    <row r="60" spans="1:65" ht="15" customHeight="1">
      <c r="A60" s="135" t="s">
        <v>22</v>
      </c>
      <c r="B60" s="55">
        <v>514</v>
      </c>
      <c r="C60" s="55">
        <v>102</v>
      </c>
      <c r="D60" s="55">
        <v>107</v>
      </c>
      <c r="E60" s="55">
        <v>270</v>
      </c>
      <c r="F60" s="55">
        <v>195</v>
      </c>
      <c r="G60" s="55">
        <v>37</v>
      </c>
      <c r="H60" s="55">
        <v>10</v>
      </c>
      <c r="I60" s="55">
        <v>217</v>
      </c>
      <c r="J60" s="55">
        <v>1390</v>
      </c>
      <c r="K60" s="55">
        <v>388</v>
      </c>
      <c r="L60" s="55">
        <v>5</v>
      </c>
      <c r="M60" s="55">
        <v>811</v>
      </c>
      <c r="N60" s="55">
        <v>598</v>
      </c>
      <c r="O60" s="55">
        <v>119</v>
      </c>
      <c r="P60" s="55">
        <v>1</v>
      </c>
      <c r="Q60" s="55">
        <v>86</v>
      </c>
      <c r="R60" s="55">
        <v>420</v>
      </c>
      <c r="S60" s="55">
        <v>554</v>
      </c>
      <c r="T60" s="55">
        <v>521</v>
      </c>
      <c r="U60" s="55">
        <v>993</v>
      </c>
      <c r="V60" s="55">
        <v>460</v>
      </c>
      <c r="W60" s="55">
        <v>2595</v>
      </c>
      <c r="X60" s="55">
        <v>803</v>
      </c>
      <c r="Y60" s="55">
        <v>1496</v>
      </c>
      <c r="Z60" s="55">
        <v>2001</v>
      </c>
      <c r="AA60" s="55">
        <v>1528</v>
      </c>
      <c r="AB60" s="55">
        <v>1581</v>
      </c>
      <c r="BG60" s="47"/>
      <c r="BH60" s="47"/>
      <c r="BI60" s="47"/>
      <c r="BJ60" s="47"/>
      <c r="BK60" s="47"/>
      <c r="BL60" s="47"/>
      <c r="BM60" s="47"/>
    </row>
    <row r="61" spans="1:65" ht="15" customHeight="1">
      <c r="A61" s="133" t="s">
        <v>23</v>
      </c>
      <c r="B61" s="55">
        <v>1</v>
      </c>
      <c r="C61" s="55">
        <v>1</v>
      </c>
      <c r="D61" s="55">
        <v>1</v>
      </c>
      <c r="E61" s="55">
        <v>1</v>
      </c>
      <c r="F61" s="55">
        <v>0</v>
      </c>
      <c r="G61" s="55">
        <v>0</v>
      </c>
      <c r="H61" s="55">
        <v>1</v>
      </c>
      <c r="I61" s="55">
        <v>5</v>
      </c>
      <c r="J61" s="55">
        <v>4</v>
      </c>
      <c r="K61" s="55">
        <v>8</v>
      </c>
      <c r="L61" s="55">
        <v>9</v>
      </c>
      <c r="M61" s="55">
        <v>32</v>
      </c>
      <c r="N61" s="55">
        <v>9</v>
      </c>
      <c r="O61" s="55">
        <v>1</v>
      </c>
      <c r="P61" s="55">
        <v>6</v>
      </c>
      <c r="Q61" s="55">
        <v>0</v>
      </c>
      <c r="R61" s="55">
        <v>0</v>
      </c>
      <c r="S61" s="55">
        <v>6</v>
      </c>
      <c r="T61" s="55">
        <v>20</v>
      </c>
      <c r="U61" s="55">
        <v>3</v>
      </c>
      <c r="V61" s="55">
        <v>7</v>
      </c>
      <c r="W61" s="55">
        <v>53</v>
      </c>
      <c r="X61" s="55">
        <v>16</v>
      </c>
      <c r="Y61" s="55">
        <v>25</v>
      </c>
      <c r="Z61" s="55">
        <v>26</v>
      </c>
      <c r="AA61" s="55">
        <v>48</v>
      </c>
      <c r="AB61" s="55">
        <v>26</v>
      </c>
      <c r="BG61" s="47"/>
      <c r="BH61" s="47"/>
      <c r="BI61" s="47"/>
      <c r="BJ61" s="47"/>
      <c r="BK61" s="47"/>
      <c r="BL61" s="47"/>
      <c r="BM61" s="47"/>
    </row>
    <row r="62" spans="1:65" ht="15" customHeight="1">
      <c r="A62" s="135" t="s">
        <v>24</v>
      </c>
      <c r="B62" s="55">
        <v>482</v>
      </c>
      <c r="C62" s="55">
        <v>378</v>
      </c>
      <c r="D62" s="55">
        <v>645</v>
      </c>
      <c r="E62" s="55">
        <v>854</v>
      </c>
      <c r="F62" s="55">
        <v>1856</v>
      </c>
      <c r="G62" s="55">
        <v>1851</v>
      </c>
      <c r="H62" s="55">
        <v>1397</v>
      </c>
      <c r="I62" s="55">
        <v>651</v>
      </c>
      <c r="J62" s="55">
        <v>976</v>
      </c>
      <c r="K62" s="55">
        <v>935</v>
      </c>
      <c r="L62" s="55">
        <v>753</v>
      </c>
      <c r="M62" s="55">
        <v>860</v>
      </c>
      <c r="N62" s="55">
        <v>1416</v>
      </c>
      <c r="O62" s="55">
        <v>469</v>
      </c>
      <c r="P62" s="55">
        <v>473</v>
      </c>
      <c r="Q62" s="55">
        <v>844</v>
      </c>
      <c r="R62" s="55">
        <v>1037</v>
      </c>
      <c r="S62" s="55">
        <v>1062</v>
      </c>
      <c r="T62" s="55">
        <v>538</v>
      </c>
      <c r="U62" s="55">
        <v>2359</v>
      </c>
      <c r="V62" s="55">
        <v>5754</v>
      </c>
      <c r="W62" s="55">
        <v>3525</v>
      </c>
      <c r="X62" s="55">
        <v>3202</v>
      </c>
      <c r="Y62" s="55">
        <v>2637</v>
      </c>
      <c r="Z62" s="55">
        <v>3315</v>
      </c>
      <c r="AA62" s="55">
        <v>3219</v>
      </c>
      <c r="AB62" s="55">
        <v>3481</v>
      </c>
      <c r="BG62" s="47"/>
      <c r="BH62" s="47"/>
      <c r="BI62" s="47"/>
      <c r="BJ62" s="47"/>
      <c r="BK62" s="47"/>
      <c r="BL62" s="47"/>
      <c r="BM62" s="47"/>
    </row>
    <row r="63" spans="1:65" ht="15" customHeight="1">
      <c r="A63" s="135" t="s">
        <v>25</v>
      </c>
      <c r="B63" s="55">
        <v>181</v>
      </c>
      <c r="C63" s="55">
        <v>412</v>
      </c>
      <c r="D63" s="55">
        <v>1257</v>
      </c>
      <c r="E63" s="55">
        <v>1180</v>
      </c>
      <c r="F63" s="55">
        <v>200</v>
      </c>
      <c r="G63" s="55">
        <v>176</v>
      </c>
      <c r="H63" s="55">
        <v>203</v>
      </c>
      <c r="I63" s="55">
        <v>231</v>
      </c>
      <c r="J63" s="55">
        <v>291</v>
      </c>
      <c r="K63" s="55">
        <v>280</v>
      </c>
      <c r="L63" s="55">
        <v>261</v>
      </c>
      <c r="M63" s="55">
        <v>240</v>
      </c>
      <c r="N63" s="55">
        <v>248</v>
      </c>
      <c r="O63" s="55">
        <v>210</v>
      </c>
      <c r="P63" s="55">
        <v>225</v>
      </c>
      <c r="Q63" s="55">
        <v>208</v>
      </c>
      <c r="R63" s="55">
        <v>219</v>
      </c>
      <c r="S63" s="55">
        <v>235</v>
      </c>
      <c r="T63" s="55">
        <v>249</v>
      </c>
      <c r="U63" s="55">
        <v>3029</v>
      </c>
      <c r="V63" s="55">
        <v>809</v>
      </c>
      <c r="W63" s="55">
        <v>1071</v>
      </c>
      <c r="X63" s="55">
        <v>891</v>
      </c>
      <c r="Y63" s="55">
        <v>703</v>
      </c>
      <c r="Z63" s="55">
        <v>1062</v>
      </c>
      <c r="AA63" s="55">
        <v>923</v>
      </c>
      <c r="AB63" s="55">
        <v>911</v>
      </c>
      <c r="BG63" s="47"/>
      <c r="BH63" s="47"/>
      <c r="BI63" s="47"/>
      <c r="BJ63" s="47"/>
      <c r="BK63" s="47"/>
      <c r="BL63" s="47"/>
      <c r="BM63" s="47"/>
    </row>
    <row r="64" spans="1:65" ht="15" customHeight="1">
      <c r="A64" s="133" t="s">
        <v>26</v>
      </c>
      <c r="B64" s="55">
        <v>1595</v>
      </c>
      <c r="C64" s="55">
        <v>1910</v>
      </c>
      <c r="D64" s="55">
        <v>2279</v>
      </c>
      <c r="E64" s="55">
        <v>3609</v>
      </c>
      <c r="F64" s="55">
        <v>2457</v>
      </c>
      <c r="G64" s="55">
        <v>2311</v>
      </c>
      <c r="H64" s="55">
        <v>2469</v>
      </c>
      <c r="I64" s="55">
        <v>3543</v>
      </c>
      <c r="J64" s="55">
        <v>2904</v>
      </c>
      <c r="K64" s="55">
        <v>2648</v>
      </c>
      <c r="L64" s="55">
        <v>3290</v>
      </c>
      <c r="M64" s="55">
        <v>3931</v>
      </c>
      <c r="N64" s="55">
        <v>3342</v>
      </c>
      <c r="O64" s="55">
        <v>3068</v>
      </c>
      <c r="P64" s="55">
        <v>3068</v>
      </c>
      <c r="Q64" s="55">
        <v>4500</v>
      </c>
      <c r="R64" s="55">
        <v>2943</v>
      </c>
      <c r="S64" s="55">
        <v>3008</v>
      </c>
      <c r="T64" s="55">
        <v>2249</v>
      </c>
      <c r="U64" s="55">
        <v>9394</v>
      </c>
      <c r="V64" s="55">
        <v>10780</v>
      </c>
      <c r="W64" s="55">
        <v>12773</v>
      </c>
      <c r="X64" s="55">
        <v>13979</v>
      </c>
      <c r="Y64" s="55">
        <v>8199</v>
      </c>
      <c r="Z64" s="55">
        <v>12385</v>
      </c>
      <c r="AA64" s="55">
        <v>13409</v>
      </c>
      <c r="AB64" s="55">
        <v>12700</v>
      </c>
      <c r="BG64" s="47"/>
      <c r="BH64" s="47"/>
      <c r="BI64" s="47"/>
      <c r="BJ64" s="47"/>
      <c r="BK64" s="47"/>
      <c r="BL64" s="47"/>
      <c r="BM64" s="47"/>
    </row>
    <row r="65" spans="1:65" ht="15" customHeight="1">
      <c r="A65" s="135" t="s">
        <v>1</v>
      </c>
      <c r="B65" s="55">
        <v>550</v>
      </c>
      <c r="C65" s="55">
        <v>649</v>
      </c>
      <c r="D65" s="55">
        <v>1947</v>
      </c>
      <c r="E65" s="55">
        <v>2916</v>
      </c>
      <c r="F65" s="55">
        <v>700</v>
      </c>
      <c r="G65" s="55">
        <v>768</v>
      </c>
      <c r="H65" s="55">
        <v>840</v>
      </c>
      <c r="I65" s="55">
        <v>937</v>
      </c>
      <c r="J65" s="55">
        <v>845</v>
      </c>
      <c r="K65" s="55">
        <v>918</v>
      </c>
      <c r="L65" s="55">
        <v>1210</v>
      </c>
      <c r="M65" s="55">
        <v>997</v>
      </c>
      <c r="N65" s="55">
        <v>866</v>
      </c>
      <c r="O65" s="55">
        <v>845</v>
      </c>
      <c r="P65" s="55">
        <v>890</v>
      </c>
      <c r="Q65" s="55">
        <v>812</v>
      </c>
      <c r="R65" s="55">
        <v>675</v>
      </c>
      <c r="S65" s="55">
        <v>807</v>
      </c>
      <c r="T65" s="55">
        <v>902</v>
      </c>
      <c r="U65" s="55">
        <v>6062</v>
      </c>
      <c r="V65" s="55">
        <v>3245</v>
      </c>
      <c r="W65" s="55">
        <v>3969</v>
      </c>
      <c r="X65" s="55">
        <v>3413</v>
      </c>
      <c r="Y65" s="55">
        <v>2385</v>
      </c>
      <c r="Z65" s="55">
        <v>3909</v>
      </c>
      <c r="AA65" s="55">
        <v>3598</v>
      </c>
      <c r="AB65" s="55">
        <v>3196</v>
      </c>
      <c r="BG65" s="47"/>
      <c r="BH65" s="47"/>
      <c r="BI65" s="47"/>
      <c r="BJ65" s="47"/>
      <c r="BK65" s="47"/>
      <c r="BL65" s="47"/>
      <c r="BM65" s="47"/>
    </row>
    <row r="66" spans="1:65" ht="15" customHeight="1">
      <c r="A66" s="135" t="s">
        <v>0</v>
      </c>
      <c r="B66" s="55">
        <v>178</v>
      </c>
      <c r="C66" s="55">
        <v>133</v>
      </c>
      <c r="D66" s="55">
        <v>187</v>
      </c>
      <c r="E66" s="55">
        <v>352</v>
      </c>
      <c r="F66" s="55">
        <v>218</v>
      </c>
      <c r="G66" s="55">
        <v>200</v>
      </c>
      <c r="H66" s="55">
        <v>200</v>
      </c>
      <c r="I66" s="55">
        <v>284</v>
      </c>
      <c r="J66" s="55">
        <v>246</v>
      </c>
      <c r="K66" s="55">
        <v>189</v>
      </c>
      <c r="L66" s="55">
        <v>189</v>
      </c>
      <c r="M66" s="55">
        <v>254</v>
      </c>
      <c r="N66" s="55">
        <v>194</v>
      </c>
      <c r="O66" s="55">
        <v>165</v>
      </c>
      <c r="P66" s="55">
        <v>148</v>
      </c>
      <c r="Q66" s="55">
        <v>201</v>
      </c>
      <c r="R66" s="55">
        <v>142</v>
      </c>
      <c r="S66" s="55">
        <v>135</v>
      </c>
      <c r="T66" s="55">
        <v>140</v>
      </c>
      <c r="U66" s="55">
        <v>849</v>
      </c>
      <c r="V66" s="55">
        <v>902</v>
      </c>
      <c r="W66" s="55">
        <v>878</v>
      </c>
      <c r="X66" s="55">
        <v>709</v>
      </c>
      <c r="Y66" s="55">
        <v>416</v>
      </c>
      <c r="Z66" s="55">
        <v>908</v>
      </c>
      <c r="AA66" s="55">
        <v>762</v>
      </c>
      <c r="AB66" s="55">
        <v>618</v>
      </c>
      <c r="BG66" s="47"/>
      <c r="BH66" s="47"/>
      <c r="BI66" s="47"/>
      <c r="BJ66" s="47"/>
      <c r="BK66" s="47"/>
      <c r="BL66" s="47"/>
      <c r="BM66" s="47"/>
    </row>
    <row r="67" spans="1:65" ht="15" customHeight="1">
      <c r="A67" s="134" t="s">
        <v>123</v>
      </c>
      <c r="B67" s="65">
        <v>3987</v>
      </c>
      <c r="C67" s="65">
        <v>4021</v>
      </c>
      <c r="D67" s="65">
        <v>6794</v>
      </c>
      <c r="E67" s="65">
        <v>9550</v>
      </c>
      <c r="F67" s="65">
        <v>5937</v>
      </c>
      <c r="G67" s="65">
        <v>5628</v>
      </c>
      <c r="H67" s="65">
        <v>5395</v>
      </c>
      <c r="I67" s="65">
        <v>6120</v>
      </c>
      <c r="J67" s="65">
        <v>6997</v>
      </c>
      <c r="K67" s="65">
        <v>5767</v>
      </c>
      <c r="L67" s="65">
        <v>6022</v>
      </c>
      <c r="M67" s="65">
        <v>7461</v>
      </c>
      <c r="N67" s="65">
        <v>7099</v>
      </c>
      <c r="O67" s="65">
        <v>5282</v>
      </c>
      <c r="P67" s="65">
        <v>5178</v>
      </c>
      <c r="Q67" s="65">
        <v>7072</v>
      </c>
      <c r="R67" s="65">
        <v>5877</v>
      </c>
      <c r="S67" s="65">
        <v>6293</v>
      </c>
      <c r="T67" s="65">
        <v>5024</v>
      </c>
      <c r="U67" s="65">
        <v>24351</v>
      </c>
      <c r="V67" s="65">
        <v>23080</v>
      </c>
      <c r="W67" s="65">
        <v>26246</v>
      </c>
      <c r="X67" s="65">
        <v>24631</v>
      </c>
      <c r="Y67" s="65">
        <v>17194</v>
      </c>
      <c r="Z67" s="65">
        <v>24906</v>
      </c>
      <c r="AA67" s="65">
        <v>25019</v>
      </c>
      <c r="AB67" s="65">
        <v>24266</v>
      </c>
      <c r="BG67" s="47"/>
      <c r="BH67" s="47"/>
      <c r="BI67" s="47"/>
      <c r="BJ67" s="47"/>
      <c r="BK67" s="47"/>
      <c r="BL67" s="47"/>
      <c r="BM67" s="47"/>
    </row>
    <row r="68" spans="1:65"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row>
    <row r="69" spans="1:65" s="158" customFormat="1">
      <c r="A69" s="82"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row>
    <row r="70" spans="1:65" ht="15" customHeight="1">
      <c r="A70" s="135" t="s">
        <v>19</v>
      </c>
      <c r="B70" s="55">
        <v>994</v>
      </c>
      <c r="C70" s="55">
        <v>1027</v>
      </c>
      <c r="D70" s="55">
        <v>1017</v>
      </c>
      <c r="E70" s="55">
        <v>1041</v>
      </c>
      <c r="F70" s="55">
        <v>896</v>
      </c>
      <c r="G70" s="55">
        <v>942</v>
      </c>
      <c r="H70" s="55">
        <v>904</v>
      </c>
      <c r="I70" s="55">
        <v>873</v>
      </c>
      <c r="J70" s="55">
        <v>1692</v>
      </c>
      <c r="K70" s="55">
        <v>1891</v>
      </c>
      <c r="L70" s="55">
        <v>1812</v>
      </c>
      <c r="M70" s="55">
        <v>1886</v>
      </c>
      <c r="N70" s="55">
        <v>1996</v>
      </c>
      <c r="O70" s="55">
        <v>2113</v>
      </c>
      <c r="P70" s="55">
        <v>1990</v>
      </c>
      <c r="Q70" s="55">
        <v>2095</v>
      </c>
      <c r="R70" s="55">
        <v>2040</v>
      </c>
      <c r="S70" s="55">
        <v>2304</v>
      </c>
      <c r="T70" s="55">
        <v>2234</v>
      </c>
      <c r="U70" s="55">
        <v>4080</v>
      </c>
      <c r="V70" s="55">
        <v>3615</v>
      </c>
      <c r="W70" s="55">
        <v>7281</v>
      </c>
      <c r="X70" s="55">
        <v>8195</v>
      </c>
      <c r="Y70" s="55">
        <v>6578</v>
      </c>
      <c r="Z70" s="55">
        <v>6268</v>
      </c>
      <c r="AA70" s="55">
        <v>7986</v>
      </c>
      <c r="AB70" s="55">
        <v>8673</v>
      </c>
      <c r="BG70" s="47"/>
      <c r="BH70" s="47"/>
      <c r="BI70" s="47"/>
      <c r="BJ70" s="47"/>
      <c r="BK70" s="47"/>
      <c r="BL70" s="47"/>
      <c r="BM70" s="47"/>
    </row>
    <row r="71" spans="1:65">
      <c r="A71" s="135" t="s">
        <v>20</v>
      </c>
      <c r="B71" s="55">
        <v>22</v>
      </c>
      <c r="C71" s="55">
        <v>30</v>
      </c>
      <c r="D71" s="55">
        <v>35</v>
      </c>
      <c r="E71" s="55">
        <v>39</v>
      </c>
      <c r="F71" s="55">
        <v>18</v>
      </c>
      <c r="G71" s="55">
        <v>8</v>
      </c>
      <c r="H71" s="55">
        <v>9</v>
      </c>
      <c r="I71" s="55">
        <v>11</v>
      </c>
      <c r="J71" s="55">
        <v>95</v>
      </c>
      <c r="K71" s="55">
        <v>70</v>
      </c>
      <c r="L71" s="55">
        <v>65</v>
      </c>
      <c r="M71" s="55">
        <v>72</v>
      </c>
      <c r="N71" s="55">
        <v>73</v>
      </c>
      <c r="O71" s="55">
        <v>71</v>
      </c>
      <c r="P71" s="55">
        <v>70</v>
      </c>
      <c r="Q71" s="55">
        <v>68</v>
      </c>
      <c r="R71" s="55">
        <v>57</v>
      </c>
      <c r="S71" s="55">
        <v>66</v>
      </c>
      <c r="T71" s="55">
        <v>63</v>
      </c>
      <c r="U71" s="55">
        <v>125</v>
      </c>
      <c r="V71" s="55">
        <v>46</v>
      </c>
      <c r="W71" s="55">
        <v>303</v>
      </c>
      <c r="X71" s="55">
        <v>283</v>
      </c>
      <c r="Y71" s="55">
        <v>186</v>
      </c>
      <c r="Z71" s="55">
        <v>242</v>
      </c>
      <c r="AA71" s="55">
        <v>287</v>
      </c>
      <c r="AB71" s="55">
        <v>254</v>
      </c>
      <c r="BG71" s="47"/>
      <c r="BH71" s="47"/>
      <c r="BI71" s="47"/>
      <c r="BJ71" s="47"/>
      <c r="BK71" s="47"/>
      <c r="BL71" s="47"/>
      <c r="BM71" s="47"/>
    </row>
    <row r="72" spans="1:65">
      <c r="A72" s="135" t="s">
        <v>21</v>
      </c>
      <c r="B72" s="55">
        <v>73</v>
      </c>
      <c r="C72" s="55">
        <v>87</v>
      </c>
      <c r="D72" s="55">
        <v>54</v>
      </c>
      <c r="E72" s="55">
        <v>71</v>
      </c>
      <c r="F72" s="55">
        <v>76</v>
      </c>
      <c r="G72" s="55">
        <v>66</v>
      </c>
      <c r="H72" s="55">
        <v>149</v>
      </c>
      <c r="I72" s="55">
        <v>92</v>
      </c>
      <c r="J72" s="55">
        <v>144</v>
      </c>
      <c r="K72" s="55">
        <v>151</v>
      </c>
      <c r="L72" s="55">
        <v>176</v>
      </c>
      <c r="M72" s="55">
        <v>154</v>
      </c>
      <c r="N72" s="55">
        <v>222</v>
      </c>
      <c r="O72" s="55">
        <v>198</v>
      </c>
      <c r="P72" s="55">
        <v>230</v>
      </c>
      <c r="Q72" s="55">
        <v>192</v>
      </c>
      <c r="R72" s="55">
        <v>253</v>
      </c>
      <c r="S72" s="55">
        <v>198</v>
      </c>
      <c r="T72" s="55">
        <v>216</v>
      </c>
      <c r="U72" s="55">
        <v>285</v>
      </c>
      <c r="V72" s="55">
        <v>383</v>
      </c>
      <c r="W72" s="55">
        <v>624</v>
      </c>
      <c r="X72" s="55">
        <v>842</v>
      </c>
      <c r="Y72" s="55">
        <v>668</v>
      </c>
      <c r="Z72" s="55">
        <v>562</v>
      </c>
      <c r="AA72" s="55">
        <v>804</v>
      </c>
      <c r="AB72" s="55">
        <v>860</v>
      </c>
      <c r="BG72" s="47"/>
      <c r="BH72" s="47"/>
      <c r="BI72" s="47"/>
      <c r="BJ72" s="47"/>
      <c r="BK72" s="47"/>
      <c r="BL72" s="47"/>
      <c r="BM72" s="47"/>
    </row>
    <row r="73" spans="1:65" ht="15" customHeight="1">
      <c r="A73" s="135" t="s">
        <v>22</v>
      </c>
      <c r="B73" s="55">
        <v>629</v>
      </c>
      <c r="C73" s="55">
        <v>157</v>
      </c>
      <c r="D73" s="55">
        <v>254</v>
      </c>
      <c r="E73" s="55">
        <v>397</v>
      </c>
      <c r="F73" s="55">
        <v>270</v>
      </c>
      <c r="G73" s="55">
        <v>62</v>
      </c>
      <c r="H73" s="55">
        <v>67</v>
      </c>
      <c r="I73" s="55">
        <v>262</v>
      </c>
      <c r="J73" s="55">
        <v>1632</v>
      </c>
      <c r="K73" s="55">
        <v>522</v>
      </c>
      <c r="L73" s="55">
        <v>111</v>
      </c>
      <c r="M73" s="55">
        <v>888</v>
      </c>
      <c r="N73" s="55">
        <v>702</v>
      </c>
      <c r="O73" s="55">
        <v>207</v>
      </c>
      <c r="P73" s="55">
        <v>76</v>
      </c>
      <c r="Q73" s="55">
        <v>168</v>
      </c>
      <c r="R73" s="55">
        <v>637</v>
      </c>
      <c r="S73" s="55">
        <v>776</v>
      </c>
      <c r="T73" s="55">
        <v>718</v>
      </c>
      <c r="U73" s="55">
        <v>1436</v>
      </c>
      <c r="V73" s="55">
        <v>661</v>
      </c>
      <c r="W73" s="55">
        <v>3152</v>
      </c>
      <c r="X73" s="55">
        <v>1152</v>
      </c>
      <c r="Y73" s="55">
        <v>2132</v>
      </c>
      <c r="Z73" s="55">
        <v>2527</v>
      </c>
      <c r="AA73" s="55">
        <v>1872</v>
      </c>
      <c r="AB73" s="55">
        <v>2299</v>
      </c>
      <c r="BG73" s="47"/>
      <c r="BH73" s="47"/>
      <c r="BI73" s="47"/>
      <c r="BJ73" s="47"/>
      <c r="BK73" s="47"/>
      <c r="BL73" s="47"/>
      <c r="BM73" s="47"/>
    </row>
    <row r="74" spans="1:65" ht="15" customHeight="1">
      <c r="A74" s="133" t="s">
        <v>23</v>
      </c>
      <c r="B74" s="55">
        <v>24</v>
      </c>
      <c r="C74" s="55">
        <v>42</v>
      </c>
      <c r="D74" s="55">
        <v>78</v>
      </c>
      <c r="E74" s="55">
        <v>55</v>
      </c>
      <c r="F74" s="55">
        <v>34</v>
      </c>
      <c r="G74" s="55">
        <v>28</v>
      </c>
      <c r="H74" s="55">
        <v>38</v>
      </c>
      <c r="I74" s="55">
        <v>58</v>
      </c>
      <c r="J74" s="55">
        <v>52</v>
      </c>
      <c r="K74" s="55">
        <v>143</v>
      </c>
      <c r="L74" s="55">
        <v>124</v>
      </c>
      <c r="M74" s="55">
        <v>141</v>
      </c>
      <c r="N74" s="55">
        <v>134</v>
      </c>
      <c r="O74" s="55">
        <v>108</v>
      </c>
      <c r="P74" s="55">
        <v>94</v>
      </c>
      <c r="Q74" s="55">
        <v>109</v>
      </c>
      <c r="R74" s="55">
        <v>89</v>
      </c>
      <c r="S74" s="55">
        <v>109</v>
      </c>
      <c r="T74" s="55">
        <v>117</v>
      </c>
      <c r="U74" s="55">
        <v>198</v>
      </c>
      <c r="V74" s="55">
        <v>158</v>
      </c>
      <c r="W74" s="55">
        <v>459</v>
      </c>
      <c r="X74" s="55">
        <v>445</v>
      </c>
      <c r="Y74" s="55">
        <v>315</v>
      </c>
      <c r="Z74" s="55">
        <v>376</v>
      </c>
      <c r="AA74" s="55">
        <v>476</v>
      </c>
      <c r="AB74" s="55">
        <v>424</v>
      </c>
      <c r="BG74" s="47"/>
      <c r="BH74" s="47"/>
      <c r="BI74" s="47"/>
      <c r="BJ74" s="47"/>
      <c r="BK74" s="47"/>
      <c r="BL74" s="47"/>
      <c r="BM74" s="47"/>
    </row>
    <row r="75" spans="1:65" ht="15" customHeight="1">
      <c r="A75" s="135" t="s">
        <v>24</v>
      </c>
      <c r="B75" s="55">
        <v>1609</v>
      </c>
      <c r="C75" s="55">
        <v>1367</v>
      </c>
      <c r="D75" s="55">
        <v>2046</v>
      </c>
      <c r="E75" s="55">
        <v>2556</v>
      </c>
      <c r="F75" s="55">
        <v>3110</v>
      </c>
      <c r="G75" s="55">
        <v>3247</v>
      </c>
      <c r="H75" s="55">
        <v>3118</v>
      </c>
      <c r="I75" s="55">
        <v>2277</v>
      </c>
      <c r="J75" s="55">
        <v>2859</v>
      </c>
      <c r="K75" s="55">
        <v>3612</v>
      </c>
      <c r="L75" s="55">
        <v>2495</v>
      </c>
      <c r="M75" s="55">
        <v>3364</v>
      </c>
      <c r="N75" s="55">
        <v>3779</v>
      </c>
      <c r="O75" s="55">
        <v>3317</v>
      </c>
      <c r="P75" s="55">
        <v>2207</v>
      </c>
      <c r="Q75" s="55">
        <v>2444</v>
      </c>
      <c r="R75" s="55">
        <v>3189</v>
      </c>
      <c r="S75" s="55">
        <v>2865</v>
      </c>
      <c r="T75" s="55">
        <v>2187</v>
      </c>
      <c r="U75" s="55">
        <v>7578</v>
      </c>
      <c r="V75" s="55">
        <v>11752</v>
      </c>
      <c r="W75" s="55">
        <v>12330</v>
      </c>
      <c r="X75" s="55">
        <v>11747</v>
      </c>
      <c r="Y75" s="55">
        <v>8240</v>
      </c>
      <c r="Z75" s="55">
        <v>11243</v>
      </c>
      <c r="AA75" s="55">
        <v>12666</v>
      </c>
      <c r="AB75" s="55">
        <v>10685</v>
      </c>
      <c r="BG75" s="47"/>
      <c r="BH75" s="47"/>
      <c r="BI75" s="47"/>
      <c r="BJ75" s="47"/>
      <c r="BK75" s="47"/>
      <c r="BL75" s="47"/>
      <c r="BM75" s="47"/>
    </row>
    <row r="76" spans="1:65" ht="15" customHeight="1">
      <c r="A76" s="135" t="s">
        <v>25</v>
      </c>
      <c r="B76" s="55">
        <v>657</v>
      </c>
      <c r="C76" s="55">
        <v>785</v>
      </c>
      <c r="D76" s="55">
        <v>1723</v>
      </c>
      <c r="E76" s="55">
        <v>1719</v>
      </c>
      <c r="F76" s="55">
        <v>757</v>
      </c>
      <c r="G76" s="55">
        <v>783</v>
      </c>
      <c r="H76" s="55">
        <v>901</v>
      </c>
      <c r="I76" s="55">
        <v>900</v>
      </c>
      <c r="J76" s="55">
        <v>1303</v>
      </c>
      <c r="K76" s="55">
        <v>1475</v>
      </c>
      <c r="L76" s="55">
        <v>1378</v>
      </c>
      <c r="M76" s="55">
        <v>1211</v>
      </c>
      <c r="N76" s="55">
        <v>1292</v>
      </c>
      <c r="O76" s="55">
        <v>1461</v>
      </c>
      <c r="P76" s="55">
        <v>1311</v>
      </c>
      <c r="Q76" s="55">
        <v>1299</v>
      </c>
      <c r="R76" s="55">
        <v>1294</v>
      </c>
      <c r="S76" s="55">
        <v>1364</v>
      </c>
      <c r="T76" s="55">
        <v>1472</v>
      </c>
      <c r="U76" s="55">
        <v>4883</v>
      </c>
      <c r="V76" s="55">
        <v>3341</v>
      </c>
      <c r="W76" s="55">
        <v>5367</v>
      </c>
      <c r="X76" s="55">
        <v>5362</v>
      </c>
      <c r="Y76" s="55">
        <v>4130</v>
      </c>
      <c r="Z76" s="55">
        <v>5056</v>
      </c>
      <c r="AA76" s="55">
        <v>5274</v>
      </c>
      <c r="AB76" s="55">
        <v>5430</v>
      </c>
      <c r="BG76" s="47"/>
      <c r="BH76" s="47"/>
      <c r="BI76" s="47"/>
      <c r="BJ76" s="47"/>
      <c r="BK76" s="47"/>
      <c r="BL76" s="47"/>
      <c r="BM76" s="47"/>
    </row>
    <row r="77" spans="1:65" ht="15" customHeight="1">
      <c r="A77" s="133" t="s">
        <v>26</v>
      </c>
      <c r="B77" s="55">
        <v>3014</v>
      </c>
      <c r="C77" s="55">
        <v>2724</v>
      </c>
      <c r="D77" s="55">
        <v>3534</v>
      </c>
      <c r="E77" s="55">
        <v>5049</v>
      </c>
      <c r="F77" s="55">
        <v>3164</v>
      </c>
      <c r="G77" s="55">
        <v>3067</v>
      </c>
      <c r="H77" s="55">
        <v>3136</v>
      </c>
      <c r="I77" s="55">
        <v>4260</v>
      </c>
      <c r="J77" s="55">
        <v>4243</v>
      </c>
      <c r="K77" s="55">
        <v>4014</v>
      </c>
      <c r="L77" s="55">
        <v>4652</v>
      </c>
      <c r="M77" s="55">
        <v>5513</v>
      </c>
      <c r="N77" s="55">
        <v>5089</v>
      </c>
      <c r="O77" s="55">
        <v>4920</v>
      </c>
      <c r="P77" s="55">
        <v>4704</v>
      </c>
      <c r="Q77" s="55">
        <v>6353</v>
      </c>
      <c r="R77" s="55">
        <v>4684</v>
      </c>
      <c r="S77" s="55">
        <v>4939</v>
      </c>
      <c r="T77" s="55">
        <v>4120</v>
      </c>
      <c r="U77" s="55">
        <v>14322</v>
      </c>
      <c r="V77" s="55">
        <v>13627</v>
      </c>
      <c r="W77" s="55">
        <v>18422</v>
      </c>
      <c r="X77" s="55">
        <v>21067</v>
      </c>
      <c r="Y77" s="55">
        <v>13744</v>
      </c>
      <c r="Z77" s="55">
        <v>17169</v>
      </c>
      <c r="AA77" s="55">
        <v>20227</v>
      </c>
      <c r="AB77" s="55">
        <v>20097</v>
      </c>
      <c r="BG77" s="47"/>
      <c r="BH77" s="47"/>
      <c r="BI77" s="47"/>
      <c r="BJ77" s="47"/>
      <c r="BK77" s="47"/>
      <c r="BL77" s="47"/>
      <c r="BM77" s="47"/>
    </row>
    <row r="78" spans="1:65" ht="15" customHeight="1">
      <c r="A78" s="135" t="s">
        <v>1</v>
      </c>
      <c r="B78" s="55">
        <v>1155</v>
      </c>
      <c r="C78" s="55">
        <v>1078</v>
      </c>
      <c r="D78" s="55">
        <v>2637</v>
      </c>
      <c r="E78" s="55">
        <v>3687</v>
      </c>
      <c r="F78" s="55">
        <v>1155</v>
      </c>
      <c r="G78" s="55">
        <v>1351</v>
      </c>
      <c r="H78" s="55">
        <v>1418</v>
      </c>
      <c r="I78" s="55">
        <v>1583</v>
      </c>
      <c r="J78" s="55">
        <v>1799</v>
      </c>
      <c r="K78" s="55">
        <v>1887</v>
      </c>
      <c r="L78" s="55">
        <v>2206</v>
      </c>
      <c r="M78" s="55">
        <v>2037</v>
      </c>
      <c r="N78" s="55">
        <v>1951</v>
      </c>
      <c r="O78" s="55">
        <v>1875</v>
      </c>
      <c r="P78" s="55">
        <v>1950</v>
      </c>
      <c r="Q78" s="55">
        <v>1962</v>
      </c>
      <c r="R78" s="55">
        <v>1659</v>
      </c>
      <c r="S78" s="55">
        <v>1816</v>
      </c>
      <c r="T78" s="55">
        <v>1919</v>
      </c>
      <c r="U78" s="55">
        <v>8557</v>
      </c>
      <c r="V78" s="55">
        <v>5508</v>
      </c>
      <c r="W78" s="55">
        <v>7929</v>
      </c>
      <c r="X78" s="55">
        <v>7738</v>
      </c>
      <c r="Y78" s="55">
        <v>5393</v>
      </c>
      <c r="Z78" s="55">
        <v>7475</v>
      </c>
      <c r="AA78" s="55">
        <v>7813</v>
      </c>
      <c r="AB78" s="55">
        <v>7355</v>
      </c>
      <c r="BG78" s="47"/>
      <c r="BH78" s="47"/>
      <c r="BI78" s="47"/>
      <c r="BJ78" s="47"/>
      <c r="BK78" s="47"/>
      <c r="BL78" s="47"/>
      <c r="BM78" s="47"/>
    </row>
    <row r="79" spans="1:65" ht="15" customHeight="1">
      <c r="A79" s="135" t="s">
        <v>0</v>
      </c>
      <c r="B79" s="55">
        <v>188</v>
      </c>
      <c r="C79" s="55">
        <v>144</v>
      </c>
      <c r="D79" s="55">
        <v>200</v>
      </c>
      <c r="E79" s="55">
        <v>363</v>
      </c>
      <c r="F79" s="55">
        <v>227</v>
      </c>
      <c r="G79" s="55">
        <v>209</v>
      </c>
      <c r="H79" s="55">
        <v>208</v>
      </c>
      <c r="I79" s="55">
        <v>293</v>
      </c>
      <c r="J79" s="55">
        <v>645</v>
      </c>
      <c r="K79" s="55">
        <v>543</v>
      </c>
      <c r="L79" s="55">
        <v>495</v>
      </c>
      <c r="M79" s="55">
        <v>682</v>
      </c>
      <c r="N79" s="55">
        <v>490</v>
      </c>
      <c r="O79" s="55">
        <v>419</v>
      </c>
      <c r="P79" s="55">
        <v>389</v>
      </c>
      <c r="Q79" s="55">
        <v>529</v>
      </c>
      <c r="R79" s="55">
        <v>367</v>
      </c>
      <c r="S79" s="55">
        <v>349</v>
      </c>
      <c r="T79" s="55">
        <v>364</v>
      </c>
      <c r="U79" s="55">
        <v>895</v>
      </c>
      <c r="V79" s="55">
        <v>936</v>
      </c>
      <c r="W79" s="55">
        <v>2365</v>
      </c>
      <c r="X79" s="55">
        <v>1827</v>
      </c>
      <c r="Y79" s="55">
        <v>1080</v>
      </c>
      <c r="Z79" s="55">
        <v>1976</v>
      </c>
      <c r="AA79" s="55">
        <v>1980</v>
      </c>
      <c r="AB79" s="55">
        <v>1609</v>
      </c>
      <c r="BG79" s="47"/>
      <c r="BH79" s="47"/>
      <c r="BI79" s="47"/>
      <c r="BJ79" s="47"/>
      <c r="BK79" s="47"/>
      <c r="BL79" s="47"/>
      <c r="BM79" s="47"/>
    </row>
    <row r="80" spans="1:65" ht="15" customHeight="1">
      <c r="A80" s="134" t="s">
        <v>18</v>
      </c>
      <c r="B80" s="65">
        <v>8365</v>
      </c>
      <c r="C80" s="65">
        <v>7440</v>
      </c>
      <c r="D80" s="65">
        <v>11576</v>
      </c>
      <c r="E80" s="65">
        <v>14977</v>
      </c>
      <c r="F80" s="65">
        <v>9708</v>
      </c>
      <c r="G80" s="65">
        <v>9763</v>
      </c>
      <c r="H80" s="65">
        <v>9947</v>
      </c>
      <c r="I80" s="65">
        <v>10609</v>
      </c>
      <c r="J80" s="65">
        <v>14464</v>
      </c>
      <c r="K80" s="65">
        <v>14307</v>
      </c>
      <c r="L80" s="65">
        <v>13514</v>
      </c>
      <c r="M80" s="65">
        <v>15947</v>
      </c>
      <c r="N80" s="65">
        <v>15728</v>
      </c>
      <c r="O80" s="65">
        <v>14690</v>
      </c>
      <c r="P80" s="65">
        <v>13021</v>
      </c>
      <c r="Q80" s="65">
        <v>15220</v>
      </c>
      <c r="R80" s="65">
        <v>14269</v>
      </c>
      <c r="S80" s="65">
        <v>14786</v>
      </c>
      <c r="T80" s="65">
        <v>13411</v>
      </c>
      <c r="U80" s="65">
        <v>42359</v>
      </c>
      <c r="V80" s="65">
        <v>40027</v>
      </c>
      <c r="W80" s="65">
        <v>58232</v>
      </c>
      <c r="X80" s="65">
        <v>58659</v>
      </c>
      <c r="Y80" s="65">
        <v>42466</v>
      </c>
      <c r="Z80" s="65">
        <v>52894</v>
      </c>
      <c r="AA80" s="65">
        <v>59386</v>
      </c>
      <c r="AB80" s="65">
        <v>57686</v>
      </c>
      <c r="BG80" s="47"/>
      <c r="BH80" s="47"/>
      <c r="BI80" s="47"/>
      <c r="BJ80" s="47"/>
      <c r="BK80" s="47"/>
      <c r="BL80" s="47"/>
      <c r="BM80" s="47"/>
    </row>
    <row r="81" spans="1:65" s="18" customFormat="1"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row>
    <row r="82" spans="1:65" s="169" customFormat="1">
      <c r="A82" s="82" t="s">
        <v>156</v>
      </c>
      <c r="B82" s="124" t="s">
        <v>91</v>
      </c>
      <c r="C82" s="124" t="s">
        <v>92</v>
      </c>
      <c r="D82" s="124" t="s">
        <v>93</v>
      </c>
      <c r="E82" s="124" t="s">
        <v>94</v>
      </c>
      <c r="F82" s="124" t="s">
        <v>110</v>
      </c>
      <c r="G82" s="124" t="s">
        <v>111</v>
      </c>
      <c r="H82" s="124" t="s">
        <v>112</v>
      </c>
      <c r="I82" s="124" t="s">
        <v>113</v>
      </c>
      <c r="J82" s="124" t="s">
        <v>130</v>
      </c>
      <c r="K82" s="124" t="s">
        <v>131</v>
      </c>
      <c r="L82" s="124" t="s">
        <v>132</v>
      </c>
      <c r="M82" s="124" t="s">
        <v>133</v>
      </c>
      <c r="N82" s="124" t="s">
        <v>140</v>
      </c>
      <c r="O82" s="124" t="s">
        <v>160</v>
      </c>
      <c r="P82" s="124" t="s">
        <v>161</v>
      </c>
      <c r="Q82" s="124" t="s">
        <v>162</v>
      </c>
      <c r="R82" s="124" t="s">
        <v>163</v>
      </c>
      <c r="S82" s="124" t="s">
        <v>168</v>
      </c>
      <c r="T82" s="124" t="s">
        <v>169</v>
      </c>
      <c r="U82" s="124" t="s">
        <v>143</v>
      </c>
      <c r="V82" s="124" t="s">
        <v>144</v>
      </c>
      <c r="W82" s="124" t="s">
        <v>145</v>
      </c>
      <c r="X82" s="124" t="s">
        <v>165</v>
      </c>
      <c r="Y82" s="124" t="s">
        <v>164</v>
      </c>
      <c r="Z82" s="124" t="s">
        <v>174</v>
      </c>
      <c r="AA82" s="124" t="s">
        <v>175</v>
      </c>
      <c r="AB82" s="124" t="s">
        <v>176</v>
      </c>
      <c r="AC82" s="161"/>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row>
    <row r="83" spans="1:65" ht="20.9" customHeight="1">
      <c r="A83" s="63" t="s">
        <v>32</v>
      </c>
      <c r="B83" s="98"/>
      <c r="C83" s="98"/>
      <c r="D83" s="98"/>
      <c r="E83" s="98"/>
      <c r="F83" s="98"/>
      <c r="G83" s="98"/>
      <c r="H83" s="98"/>
      <c r="I83" s="98"/>
      <c r="J83" s="98"/>
      <c r="K83" s="98"/>
      <c r="L83" s="98"/>
      <c r="M83" s="98"/>
      <c r="T83" s="98"/>
      <c r="U83" s="103"/>
      <c r="V83" s="103"/>
      <c r="W83" s="103"/>
      <c r="X83" s="67"/>
      <c r="Y83" s="103"/>
      <c r="Z83" s="67"/>
      <c r="AA83" s="67"/>
      <c r="AB83" s="103"/>
      <c r="BG83" s="47"/>
      <c r="BH83" s="47"/>
      <c r="BI83" s="47"/>
      <c r="BJ83" s="47"/>
      <c r="BK83" s="47"/>
      <c r="BL83" s="47"/>
      <c r="BM83" s="47"/>
    </row>
    <row r="84" spans="1:65" ht="15" customHeight="1">
      <c r="A84" s="133" t="s">
        <v>28</v>
      </c>
      <c r="B84" s="55">
        <v>484</v>
      </c>
      <c r="C84" s="55">
        <v>399</v>
      </c>
      <c r="D84" s="55">
        <v>531</v>
      </c>
      <c r="E84" s="55">
        <v>597</v>
      </c>
      <c r="F84" s="55">
        <v>407</v>
      </c>
      <c r="G84" s="55">
        <v>450</v>
      </c>
      <c r="H84" s="55">
        <v>521</v>
      </c>
      <c r="I84" s="55">
        <v>504</v>
      </c>
      <c r="J84" s="55">
        <v>665</v>
      </c>
      <c r="K84" s="55">
        <v>635</v>
      </c>
      <c r="L84" s="55">
        <v>928</v>
      </c>
      <c r="M84" s="55">
        <v>538</v>
      </c>
      <c r="N84" s="55">
        <v>618</v>
      </c>
      <c r="O84" s="55">
        <v>518</v>
      </c>
      <c r="P84" s="55">
        <v>434</v>
      </c>
      <c r="Q84" s="55">
        <v>849</v>
      </c>
      <c r="R84" s="55">
        <v>483</v>
      </c>
      <c r="S84" s="55">
        <v>408</v>
      </c>
      <c r="T84" s="55">
        <v>484</v>
      </c>
      <c r="U84" s="55">
        <v>2011</v>
      </c>
      <c r="V84" s="55">
        <v>1882</v>
      </c>
      <c r="W84" s="55">
        <v>2766</v>
      </c>
      <c r="X84" s="55">
        <v>2419</v>
      </c>
      <c r="Y84" s="55">
        <v>1375</v>
      </c>
      <c r="Z84" s="55">
        <v>2732</v>
      </c>
      <c r="AA84" s="55">
        <v>2107</v>
      </c>
      <c r="AB84" s="55">
        <v>2224</v>
      </c>
      <c r="BG84" s="47"/>
      <c r="BH84" s="47"/>
      <c r="BI84" s="47"/>
      <c r="BJ84" s="47"/>
      <c r="BK84" s="47"/>
      <c r="BL84" s="47"/>
      <c r="BM84" s="47"/>
    </row>
    <row r="85" spans="1:65" ht="15" customHeight="1">
      <c r="A85" s="133" t="s">
        <v>64</v>
      </c>
      <c r="B85" s="55">
        <v>49</v>
      </c>
      <c r="C85" s="55">
        <v>39</v>
      </c>
      <c r="D85" s="55">
        <v>35</v>
      </c>
      <c r="E85" s="55">
        <v>46</v>
      </c>
      <c r="F85" s="55">
        <v>35</v>
      </c>
      <c r="G85" s="55">
        <v>41</v>
      </c>
      <c r="H85" s="55">
        <v>41</v>
      </c>
      <c r="I85" s="55">
        <v>25</v>
      </c>
      <c r="J85" s="55">
        <v>30</v>
      </c>
      <c r="K85" s="55">
        <v>13</v>
      </c>
      <c r="L85" s="55">
        <v>16</v>
      </c>
      <c r="M85" s="55">
        <v>17</v>
      </c>
      <c r="N85" s="55">
        <v>11</v>
      </c>
      <c r="O85" s="55">
        <v>11</v>
      </c>
      <c r="P85" s="55">
        <v>10</v>
      </c>
      <c r="Q85" s="55">
        <v>10</v>
      </c>
      <c r="R85" s="55">
        <v>9</v>
      </c>
      <c r="S85" s="55">
        <v>13</v>
      </c>
      <c r="T85" s="55">
        <v>15</v>
      </c>
      <c r="U85" s="55">
        <v>170</v>
      </c>
      <c r="V85" s="55">
        <v>142</v>
      </c>
      <c r="W85" s="55">
        <v>76</v>
      </c>
      <c r="X85" s="55">
        <v>42</v>
      </c>
      <c r="Y85" s="55">
        <v>37</v>
      </c>
      <c r="Z85" s="55">
        <v>83</v>
      </c>
      <c r="AA85" s="55">
        <v>49</v>
      </c>
      <c r="AB85" s="55">
        <v>47</v>
      </c>
      <c r="BG85" s="47"/>
      <c r="BH85" s="47"/>
      <c r="BI85" s="47"/>
      <c r="BJ85" s="47"/>
      <c r="BK85" s="47"/>
      <c r="BL85" s="47"/>
      <c r="BM85" s="47"/>
    </row>
    <row r="86" spans="1:65" ht="15" customHeight="1">
      <c r="A86" s="133" t="s">
        <v>71</v>
      </c>
      <c r="B86" s="55">
        <v>2339</v>
      </c>
      <c r="C86" s="55">
        <v>2574</v>
      </c>
      <c r="D86" s="55">
        <v>2664</v>
      </c>
      <c r="E86" s="55">
        <v>3811</v>
      </c>
      <c r="F86" s="55">
        <v>1415</v>
      </c>
      <c r="G86" s="55">
        <v>1554</v>
      </c>
      <c r="H86" s="55">
        <v>1528</v>
      </c>
      <c r="I86" s="55">
        <v>1981</v>
      </c>
      <c r="J86" s="55">
        <v>2864</v>
      </c>
      <c r="K86" s="55">
        <v>2891</v>
      </c>
      <c r="L86" s="55">
        <v>3367</v>
      </c>
      <c r="M86" s="55">
        <v>3363</v>
      </c>
      <c r="N86" s="55">
        <v>3272</v>
      </c>
      <c r="O86" s="55">
        <v>2431</v>
      </c>
      <c r="P86" s="55">
        <v>2304</v>
      </c>
      <c r="Q86" s="55">
        <v>2177</v>
      </c>
      <c r="R86" s="55">
        <v>2172</v>
      </c>
      <c r="S86" s="55">
        <v>2047</v>
      </c>
      <c r="T86" s="55">
        <v>1772</v>
      </c>
      <c r="U86" s="55">
        <v>11388</v>
      </c>
      <c r="V86" s="55">
        <v>6477</v>
      </c>
      <c r="W86" s="55">
        <v>12485</v>
      </c>
      <c r="X86" s="55">
        <v>10184</v>
      </c>
      <c r="Y86" s="55">
        <v>5991</v>
      </c>
      <c r="Z86" s="55">
        <v>11103</v>
      </c>
      <c r="AA86" s="55">
        <v>11369</v>
      </c>
      <c r="AB86" s="55">
        <v>8168</v>
      </c>
      <c r="BG86" s="47"/>
      <c r="BH86" s="47"/>
      <c r="BI86" s="47"/>
      <c r="BJ86" s="47"/>
      <c r="BK86" s="47"/>
      <c r="BL86" s="47"/>
      <c r="BM86" s="47"/>
    </row>
    <row r="87" spans="1:65" ht="15" customHeight="1">
      <c r="A87" s="133" t="s">
        <v>30</v>
      </c>
      <c r="B87" s="55">
        <v>78</v>
      </c>
      <c r="C87" s="55">
        <v>159</v>
      </c>
      <c r="D87" s="55">
        <v>35</v>
      </c>
      <c r="E87" s="55">
        <v>41</v>
      </c>
      <c r="F87" s="55">
        <v>47</v>
      </c>
      <c r="G87" s="55">
        <v>36</v>
      </c>
      <c r="H87" s="55">
        <v>42</v>
      </c>
      <c r="I87" s="55">
        <v>56</v>
      </c>
      <c r="J87" s="55">
        <v>37</v>
      </c>
      <c r="K87" s="55">
        <v>66</v>
      </c>
      <c r="L87" s="55">
        <v>83</v>
      </c>
      <c r="M87" s="55">
        <v>42</v>
      </c>
      <c r="N87" s="55">
        <v>54</v>
      </c>
      <c r="O87" s="55">
        <v>43</v>
      </c>
      <c r="P87" s="55">
        <v>47</v>
      </c>
      <c r="Q87" s="55">
        <v>24</v>
      </c>
      <c r="R87" s="55">
        <v>21</v>
      </c>
      <c r="S87" s="55">
        <v>32</v>
      </c>
      <c r="T87" s="55">
        <v>41</v>
      </c>
      <c r="U87" s="55">
        <v>313</v>
      </c>
      <c r="V87" s="55">
        <v>181</v>
      </c>
      <c r="W87" s="55">
        <v>229</v>
      </c>
      <c r="X87" s="55">
        <v>168</v>
      </c>
      <c r="Y87" s="55">
        <v>95</v>
      </c>
      <c r="Z87" s="55">
        <v>243</v>
      </c>
      <c r="AA87" s="55">
        <v>186</v>
      </c>
      <c r="AB87" s="55">
        <v>119</v>
      </c>
      <c r="BG87" s="47"/>
      <c r="BH87" s="47"/>
      <c r="BI87" s="47"/>
      <c r="BJ87" s="47"/>
      <c r="BK87" s="47"/>
      <c r="BL87" s="47"/>
      <c r="BM87" s="47"/>
    </row>
    <row r="88" spans="1:65" ht="15" customHeight="1">
      <c r="A88" s="133" t="s">
        <v>65</v>
      </c>
      <c r="B88" s="55">
        <v>97</v>
      </c>
      <c r="C88" s="55">
        <v>104</v>
      </c>
      <c r="D88" s="55">
        <v>76</v>
      </c>
      <c r="E88" s="55">
        <v>79</v>
      </c>
      <c r="F88" s="55">
        <v>50</v>
      </c>
      <c r="G88" s="55">
        <v>60</v>
      </c>
      <c r="H88" s="55">
        <v>50</v>
      </c>
      <c r="I88" s="55">
        <v>76</v>
      </c>
      <c r="J88" s="55">
        <v>76</v>
      </c>
      <c r="K88" s="55">
        <v>63</v>
      </c>
      <c r="L88" s="55">
        <v>93</v>
      </c>
      <c r="M88" s="55">
        <v>113</v>
      </c>
      <c r="N88" s="55">
        <v>85</v>
      </c>
      <c r="O88" s="55">
        <v>191</v>
      </c>
      <c r="P88" s="55">
        <v>126</v>
      </c>
      <c r="Q88" s="55">
        <v>91</v>
      </c>
      <c r="R88" s="55">
        <v>212</v>
      </c>
      <c r="S88" s="55">
        <v>72</v>
      </c>
      <c r="T88" s="55">
        <v>73</v>
      </c>
      <c r="U88" s="55">
        <v>356</v>
      </c>
      <c r="V88" s="55">
        <v>236</v>
      </c>
      <c r="W88" s="55">
        <v>345</v>
      </c>
      <c r="X88" s="55">
        <v>493</v>
      </c>
      <c r="Y88" s="55">
        <v>356</v>
      </c>
      <c r="Z88" s="55">
        <v>308</v>
      </c>
      <c r="AA88" s="55">
        <v>515</v>
      </c>
      <c r="AB88" s="55">
        <v>447</v>
      </c>
      <c r="BG88" s="47"/>
      <c r="BH88" s="47"/>
      <c r="BI88" s="47"/>
      <c r="BJ88" s="47"/>
      <c r="BK88" s="47"/>
      <c r="BL88" s="47"/>
      <c r="BM88" s="47"/>
    </row>
    <row r="89" spans="1:65" ht="15" customHeight="1">
      <c r="A89" s="133" t="s">
        <v>31</v>
      </c>
      <c r="B89" s="55">
        <v>1423</v>
      </c>
      <c r="C89" s="55">
        <v>1171</v>
      </c>
      <c r="D89" s="55">
        <v>988</v>
      </c>
      <c r="E89" s="55">
        <v>908</v>
      </c>
      <c r="F89" s="55">
        <v>512</v>
      </c>
      <c r="G89" s="55">
        <v>710</v>
      </c>
      <c r="H89" s="55">
        <v>605</v>
      </c>
      <c r="I89" s="55">
        <v>399</v>
      </c>
      <c r="J89" s="55">
        <v>567</v>
      </c>
      <c r="K89" s="55">
        <v>784</v>
      </c>
      <c r="L89" s="55">
        <v>588</v>
      </c>
      <c r="M89" s="55">
        <v>1105</v>
      </c>
      <c r="N89" s="55">
        <v>1323</v>
      </c>
      <c r="O89" s="55">
        <v>1453</v>
      </c>
      <c r="P89" s="55">
        <v>1123</v>
      </c>
      <c r="Q89" s="55">
        <v>1068</v>
      </c>
      <c r="R89" s="55">
        <v>376</v>
      </c>
      <c r="S89" s="55">
        <v>507</v>
      </c>
      <c r="T89" s="55">
        <v>378</v>
      </c>
      <c r="U89" s="55">
        <v>4490</v>
      </c>
      <c r="V89" s="55">
        <v>2226</v>
      </c>
      <c r="W89" s="55">
        <v>3044</v>
      </c>
      <c r="X89" s="55">
        <v>4967</v>
      </c>
      <c r="Y89" s="55">
        <v>1261</v>
      </c>
      <c r="Z89" s="55">
        <v>2338</v>
      </c>
      <c r="AA89" s="55">
        <v>5005</v>
      </c>
      <c r="AB89" s="55">
        <v>2328</v>
      </c>
      <c r="BG89" s="47"/>
      <c r="BH89" s="47"/>
      <c r="BI89" s="47"/>
      <c r="BJ89" s="47"/>
      <c r="BK89" s="47"/>
      <c r="BL89" s="47"/>
      <c r="BM89" s="47"/>
    </row>
    <row r="90" spans="1:65" ht="15" customHeight="1">
      <c r="A90" s="133" t="s">
        <v>29</v>
      </c>
      <c r="B90" s="55">
        <v>41</v>
      </c>
      <c r="C90" s="55">
        <v>33</v>
      </c>
      <c r="D90" s="55">
        <v>39</v>
      </c>
      <c r="E90" s="55">
        <v>39</v>
      </c>
      <c r="F90" s="55">
        <v>27</v>
      </c>
      <c r="G90" s="55">
        <v>28</v>
      </c>
      <c r="H90" s="55">
        <v>33</v>
      </c>
      <c r="I90" s="55">
        <v>27</v>
      </c>
      <c r="J90" s="55">
        <v>37</v>
      </c>
      <c r="K90" s="55">
        <v>39</v>
      </c>
      <c r="L90" s="55">
        <v>44</v>
      </c>
      <c r="M90" s="55">
        <v>38</v>
      </c>
      <c r="N90" s="55">
        <v>35</v>
      </c>
      <c r="O90" s="55">
        <v>39</v>
      </c>
      <c r="P90" s="55">
        <v>32</v>
      </c>
      <c r="Q90" s="55">
        <v>30</v>
      </c>
      <c r="R90" s="55">
        <v>28</v>
      </c>
      <c r="S90" s="55">
        <v>29</v>
      </c>
      <c r="T90" s="55">
        <v>27</v>
      </c>
      <c r="U90" s="55">
        <v>151</v>
      </c>
      <c r="V90" s="55">
        <v>115</v>
      </c>
      <c r="W90" s="55">
        <v>159</v>
      </c>
      <c r="X90" s="55">
        <v>136</v>
      </c>
      <c r="Y90" s="55">
        <v>85</v>
      </c>
      <c r="Z90" s="55">
        <v>147</v>
      </c>
      <c r="AA90" s="55">
        <v>145</v>
      </c>
      <c r="AB90" s="55">
        <v>114</v>
      </c>
      <c r="BG90" s="47"/>
      <c r="BH90" s="47"/>
      <c r="BI90" s="47"/>
      <c r="BJ90" s="47"/>
      <c r="BK90" s="47"/>
      <c r="BL90" s="47"/>
      <c r="BM90" s="47"/>
    </row>
    <row r="91" spans="1:65" ht="15" customHeight="1">
      <c r="A91" s="133" t="s">
        <v>66</v>
      </c>
      <c r="B91" s="55">
        <v>201</v>
      </c>
      <c r="C91" s="55">
        <v>107</v>
      </c>
      <c r="D91" s="55">
        <v>171</v>
      </c>
      <c r="E91" s="55">
        <v>232</v>
      </c>
      <c r="F91" s="55">
        <v>133</v>
      </c>
      <c r="G91" s="55">
        <v>171</v>
      </c>
      <c r="H91" s="55">
        <v>189</v>
      </c>
      <c r="I91" s="55">
        <v>319</v>
      </c>
      <c r="J91" s="55">
        <v>190</v>
      </c>
      <c r="K91" s="55">
        <v>174</v>
      </c>
      <c r="L91" s="55">
        <v>177</v>
      </c>
      <c r="M91" s="55">
        <v>239</v>
      </c>
      <c r="N91" s="55">
        <v>248</v>
      </c>
      <c r="O91" s="55">
        <v>137</v>
      </c>
      <c r="P91" s="55">
        <v>98</v>
      </c>
      <c r="Q91" s="55">
        <v>123</v>
      </c>
      <c r="R91" s="55">
        <v>123</v>
      </c>
      <c r="S91" s="55">
        <v>112</v>
      </c>
      <c r="T91" s="55">
        <v>159</v>
      </c>
      <c r="U91" s="55">
        <v>712</v>
      </c>
      <c r="V91" s="55">
        <v>812</v>
      </c>
      <c r="W91" s="55">
        <v>779</v>
      </c>
      <c r="X91" s="55">
        <v>607</v>
      </c>
      <c r="Y91" s="55">
        <v>394</v>
      </c>
      <c r="Z91" s="55">
        <v>860</v>
      </c>
      <c r="AA91" s="55">
        <v>722</v>
      </c>
      <c r="AB91" s="55">
        <v>517</v>
      </c>
      <c r="BG91" s="47"/>
      <c r="BH91" s="47"/>
      <c r="BI91" s="47"/>
      <c r="BJ91" s="47"/>
      <c r="BK91" s="47"/>
      <c r="BL91" s="47"/>
      <c r="BM91" s="47"/>
    </row>
    <row r="92" spans="1:65" ht="15" customHeight="1">
      <c r="A92" s="133" t="s">
        <v>73</v>
      </c>
      <c r="B92" s="55">
        <v>3</v>
      </c>
      <c r="C92" s="55">
        <v>13</v>
      </c>
      <c r="D92" s="55">
        <v>4</v>
      </c>
      <c r="E92" s="55">
        <v>3</v>
      </c>
      <c r="F92" s="55" t="s">
        <v>177</v>
      </c>
      <c r="G92" s="55">
        <v>0</v>
      </c>
      <c r="H92" s="55">
        <v>0</v>
      </c>
      <c r="I92" s="55">
        <v>0</v>
      </c>
      <c r="J92" s="55">
        <v>3</v>
      </c>
      <c r="K92" s="55">
        <v>2</v>
      </c>
      <c r="L92" s="55">
        <v>2</v>
      </c>
      <c r="M92" s="55">
        <v>1</v>
      </c>
      <c r="N92" s="55" t="s">
        <v>177</v>
      </c>
      <c r="O92" s="55">
        <v>0</v>
      </c>
      <c r="P92" s="55">
        <v>1</v>
      </c>
      <c r="Q92" s="55">
        <v>2</v>
      </c>
      <c r="R92" s="55">
        <v>3</v>
      </c>
      <c r="S92" s="55">
        <v>1</v>
      </c>
      <c r="T92" s="55">
        <v>1</v>
      </c>
      <c r="U92" s="55">
        <v>23</v>
      </c>
      <c r="V92" s="55">
        <v>0</v>
      </c>
      <c r="W92" s="55">
        <v>8</v>
      </c>
      <c r="X92" s="55">
        <v>3</v>
      </c>
      <c r="Y92" s="55">
        <v>5</v>
      </c>
      <c r="Z92" s="55">
        <v>7</v>
      </c>
      <c r="AA92" s="55">
        <v>3</v>
      </c>
      <c r="AB92" s="55">
        <v>7</v>
      </c>
      <c r="BG92" s="47"/>
      <c r="BH92" s="47"/>
      <c r="BI92" s="47"/>
      <c r="BJ92" s="47"/>
      <c r="BK92" s="47"/>
      <c r="BL92" s="47"/>
      <c r="BM92" s="47"/>
    </row>
    <row r="93" spans="1:65" ht="15" customHeight="1">
      <c r="A93" s="134" t="s">
        <v>17</v>
      </c>
      <c r="B93" s="65">
        <v>4716</v>
      </c>
      <c r="C93" s="65">
        <v>4599</v>
      </c>
      <c r="D93" s="65">
        <v>4543</v>
      </c>
      <c r="E93" s="65">
        <v>5756</v>
      </c>
      <c r="F93" s="65">
        <v>2626</v>
      </c>
      <c r="G93" s="65">
        <v>3051</v>
      </c>
      <c r="H93" s="65">
        <v>3007</v>
      </c>
      <c r="I93" s="65">
        <v>3388</v>
      </c>
      <c r="J93" s="65">
        <v>4468</v>
      </c>
      <c r="K93" s="65">
        <v>4667</v>
      </c>
      <c r="L93" s="65">
        <v>5298</v>
      </c>
      <c r="M93" s="65">
        <v>5456</v>
      </c>
      <c r="N93" s="65">
        <v>5646</v>
      </c>
      <c r="O93" s="65">
        <v>4825</v>
      </c>
      <c r="P93" s="65">
        <v>4174</v>
      </c>
      <c r="Q93" s="65">
        <v>4373</v>
      </c>
      <c r="R93" s="65">
        <v>3427</v>
      </c>
      <c r="S93" s="65">
        <v>3222</v>
      </c>
      <c r="T93" s="65">
        <v>2950</v>
      </c>
      <c r="U93" s="65">
        <v>19614</v>
      </c>
      <c r="V93" s="65">
        <v>12071</v>
      </c>
      <c r="W93" s="65">
        <v>19889</v>
      </c>
      <c r="X93" s="65">
        <v>19019</v>
      </c>
      <c r="Y93" s="65">
        <v>9598</v>
      </c>
      <c r="Z93" s="65">
        <v>17821</v>
      </c>
      <c r="AA93" s="65">
        <v>20101</v>
      </c>
      <c r="AB93" s="65">
        <v>13972</v>
      </c>
      <c r="BG93" s="47"/>
      <c r="BH93" s="47"/>
      <c r="BI93" s="47"/>
      <c r="BJ93" s="47"/>
      <c r="BK93" s="47"/>
      <c r="BL93" s="47"/>
      <c r="BM93" s="47"/>
    </row>
    <row r="94" spans="1:65" s="18" customFormat="1" ht="15" customHeight="1">
      <c r="A94" s="137"/>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row>
    <row r="95" spans="1:65" s="158"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row>
    <row r="96" spans="1:65" ht="15" customHeight="1">
      <c r="A96" s="133" t="s">
        <v>28</v>
      </c>
      <c r="B96" s="55">
        <v>2237</v>
      </c>
      <c r="C96" s="55">
        <v>2982</v>
      </c>
      <c r="D96" s="55">
        <v>5491</v>
      </c>
      <c r="E96" s="55">
        <v>8144</v>
      </c>
      <c r="F96" s="55">
        <v>4569</v>
      </c>
      <c r="G96" s="55">
        <v>3830</v>
      </c>
      <c r="H96" s="55">
        <v>3780</v>
      </c>
      <c r="I96" s="55">
        <v>4437</v>
      </c>
      <c r="J96" s="55">
        <v>3760</v>
      </c>
      <c r="K96" s="55">
        <v>3558</v>
      </c>
      <c r="L96" s="55">
        <v>4393</v>
      </c>
      <c r="M96" s="55">
        <v>4749</v>
      </c>
      <c r="N96" s="55">
        <v>3933</v>
      </c>
      <c r="O96" s="55">
        <v>3659</v>
      </c>
      <c r="P96" s="55">
        <v>3753</v>
      </c>
      <c r="Q96" s="55">
        <v>5094</v>
      </c>
      <c r="R96" s="55">
        <v>3519</v>
      </c>
      <c r="S96" s="55">
        <v>3917</v>
      </c>
      <c r="T96" s="55">
        <v>3301</v>
      </c>
      <c r="U96" s="55">
        <v>18853</v>
      </c>
      <c r="V96" s="55">
        <v>16616</v>
      </c>
      <c r="W96" s="55">
        <v>16461</v>
      </c>
      <c r="X96" s="55">
        <v>16439</v>
      </c>
      <c r="Y96" s="55">
        <v>10737</v>
      </c>
      <c r="Z96" s="55">
        <v>16148</v>
      </c>
      <c r="AA96" s="55">
        <v>16094</v>
      </c>
      <c r="AB96" s="55">
        <v>15832</v>
      </c>
      <c r="BG96" s="47"/>
      <c r="BH96" s="47"/>
      <c r="BI96" s="47"/>
      <c r="BJ96" s="47"/>
      <c r="BK96" s="47"/>
      <c r="BL96" s="47"/>
      <c r="BM96" s="47"/>
    </row>
    <row r="97" spans="1:65" ht="15" customHeight="1">
      <c r="A97" s="133" t="s">
        <v>64</v>
      </c>
      <c r="B97" s="55">
        <v>336</v>
      </c>
      <c r="C97" s="55">
        <v>40</v>
      </c>
      <c r="D97" s="55">
        <v>72</v>
      </c>
      <c r="E97" s="55">
        <v>114</v>
      </c>
      <c r="F97" s="55">
        <v>168</v>
      </c>
      <c r="G97" s="55">
        <v>62</v>
      </c>
      <c r="H97" s="55">
        <v>68</v>
      </c>
      <c r="I97" s="55">
        <v>180</v>
      </c>
      <c r="J97" s="55">
        <v>84</v>
      </c>
      <c r="K97" s="55">
        <v>32</v>
      </c>
      <c r="L97" s="55">
        <v>28</v>
      </c>
      <c r="M97" s="55">
        <v>38</v>
      </c>
      <c r="N97" s="55">
        <v>32</v>
      </c>
      <c r="O97" s="55">
        <v>26</v>
      </c>
      <c r="P97" s="55">
        <v>25</v>
      </c>
      <c r="Q97" s="55">
        <v>27</v>
      </c>
      <c r="R97" s="55">
        <v>23</v>
      </c>
      <c r="S97" s="55">
        <v>25</v>
      </c>
      <c r="T97" s="55">
        <v>38</v>
      </c>
      <c r="U97" s="55">
        <v>562</v>
      </c>
      <c r="V97" s="55">
        <v>477</v>
      </c>
      <c r="W97" s="55">
        <v>182</v>
      </c>
      <c r="X97" s="55">
        <v>110</v>
      </c>
      <c r="Y97" s="55">
        <v>86</v>
      </c>
      <c r="Z97" s="55">
        <v>324</v>
      </c>
      <c r="AA97" s="55">
        <v>121</v>
      </c>
      <c r="AB97" s="55">
        <v>113</v>
      </c>
      <c r="BG97" s="47"/>
      <c r="BH97" s="47"/>
      <c r="BI97" s="47"/>
      <c r="BJ97" s="47"/>
      <c r="BK97" s="47"/>
      <c r="BL97" s="47"/>
      <c r="BM97" s="47"/>
    </row>
    <row r="98" spans="1:65" ht="15" customHeight="1">
      <c r="A98" s="133" t="s">
        <v>71</v>
      </c>
      <c r="B98" s="55">
        <v>4379</v>
      </c>
      <c r="C98" s="55">
        <v>3419</v>
      </c>
      <c r="D98" s="55">
        <v>4782</v>
      </c>
      <c r="E98" s="55">
        <v>5427</v>
      </c>
      <c r="F98" s="55">
        <v>3771</v>
      </c>
      <c r="G98" s="55">
        <v>4135</v>
      </c>
      <c r="H98" s="55">
        <v>4552</v>
      </c>
      <c r="I98" s="55">
        <v>4489</v>
      </c>
      <c r="J98" s="55">
        <v>7467</v>
      </c>
      <c r="K98" s="55">
        <v>8539</v>
      </c>
      <c r="L98" s="55">
        <v>7492</v>
      </c>
      <c r="M98" s="55">
        <v>8487</v>
      </c>
      <c r="N98" s="55">
        <v>8629</v>
      </c>
      <c r="O98" s="55">
        <v>9408</v>
      </c>
      <c r="P98" s="55">
        <v>7843</v>
      </c>
      <c r="Q98" s="55">
        <v>8148</v>
      </c>
      <c r="R98" s="55">
        <v>8392</v>
      </c>
      <c r="S98" s="55">
        <v>8493</v>
      </c>
      <c r="T98" s="55">
        <v>8387</v>
      </c>
      <c r="U98" s="55">
        <v>18008</v>
      </c>
      <c r="V98" s="55">
        <v>16947</v>
      </c>
      <c r="W98" s="55">
        <v>31986</v>
      </c>
      <c r="X98" s="55">
        <v>34028</v>
      </c>
      <c r="Y98" s="55">
        <v>25272</v>
      </c>
      <c r="Z98" s="55">
        <v>27988</v>
      </c>
      <c r="AA98" s="55">
        <v>34366</v>
      </c>
      <c r="AB98" s="55">
        <v>33420</v>
      </c>
      <c r="BG98" s="47"/>
      <c r="BH98" s="47"/>
      <c r="BI98" s="47"/>
      <c r="BJ98" s="47"/>
      <c r="BK98" s="47"/>
      <c r="BL98" s="47"/>
      <c r="BM98" s="47"/>
    </row>
    <row r="99" spans="1:65" ht="15" customHeight="1">
      <c r="A99" s="133" t="s">
        <v>30</v>
      </c>
      <c r="B99" s="55">
        <v>131</v>
      </c>
      <c r="C99" s="55">
        <v>107</v>
      </c>
      <c r="D99" s="55">
        <v>121</v>
      </c>
      <c r="E99" s="55">
        <v>125</v>
      </c>
      <c r="F99" s="55">
        <v>79</v>
      </c>
      <c r="G99" s="55">
        <v>72</v>
      </c>
      <c r="H99" s="55">
        <v>85</v>
      </c>
      <c r="I99" s="55">
        <v>151</v>
      </c>
      <c r="J99" s="55">
        <v>78</v>
      </c>
      <c r="K99" s="55">
        <v>92</v>
      </c>
      <c r="L99" s="55">
        <v>102</v>
      </c>
      <c r="M99" s="55">
        <v>117</v>
      </c>
      <c r="N99" s="55">
        <v>91</v>
      </c>
      <c r="O99" s="55">
        <v>68</v>
      </c>
      <c r="P99" s="55">
        <v>87</v>
      </c>
      <c r="Q99" s="55">
        <v>152</v>
      </c>
      <c r="R99" s="55">
        <v>77</v>
      </c>
      <c r="S99" s="55">
        <v>152</v>
      </c>
      <c r="T99" s="55">
        <v>104</v>
      </c>
      <c r="U99" s="55">
        <v>484</v>
      </c>
      <c r="V99" s="55">
        <v>388</v>
      </c>
      <c r="W99" s="55">
        <v>390</v>
      </c>
      <c r="X99" s="55">
        <v>398</v>
      </c>
      <c r="Y99" s="55">
        <v>332</v>
      </c>
      <c r="Z99" s="55">
        <v>424</v>
      </c>
      <c r="AA99" s="55">
        <v>363</v>
      </c>
      <c r="AB99" s="55">
        <v>484</v>
      </c>
      <c r="BG99" s="47"/>
      <c r="BH99" s="47"/>
      <c r="BI99" s="47"/>
      <c r="BJ99" s="47"/>
      <c r="BK99" s="47"/>
      <c r="BL99" s="47"/>
      <c r="BM99" s="47"/>
    </row>
    <row r="100" spans="1:65" ht="15" customHeight="1">
      <c r="A100" s="133" t="s">
        <v>65</v>
      </c>
      <c r="B100" s="55">
        <v>123</v>
      </c>
      <c r="C100" s="55">
        <v>133</v>
      </c>
      <c r="D100" s="55">
        <v>87</v>
      </c>
      <c r="E100" s="55">
        <v>164</v>
      </c>
      <c r="F100" s="55">
        <v>190</v>
      </c>
      <c r="G100" s="55">
        <v>173</v>
      </c>
      <c r="H100" s="55">
        <v>90</v>
      </c>
      <c r="I100" s="55">
        <v>119</v>
      </c>
      <c r="J100" s="55">
        <v>175</v>
      </c>
      <c r="K100" s="55">
        <v>151</v>
      </c>
      <c r="L100" s="55">
        <v>138</v>
      </c>
      <c r="M100" s="55">
        <v>184</v>
      </c>
      <c r="N100" s="55">
        <v>218</v>
      </c>
      <c r="O100" s="55">
        <v>199</v>
      </c>
      <c r="P100" s="55">
        <v>162</v>
      </c>
      <c r="Q100" s="55">
        <v>168</v>
      </c>
      <c r="R100" s="55">
        <v>506</v>
      </c>
      <c r="S100" s="55">
        <v>589</v>
      </c>
      <c r="T100" s="55">
        <v>507</v>
      </c>
      <c r="U100" s="55">
        <v>507</v>
      </c>
      <c r="V100" s="55">
        <v>572</v>
      </c>
      <c r="W100" s="55">
        <v>648</v>
      </c>
      <c r="X100" s="55">
        <v>748</v>
      </c>
      <c r="Y100" s="55">
        <v>1601</v>
      </c>
      <c r="Z100" s="55">
        <v>583</v>
      </c>
      <c r="AA100" s="55">
        <v>763</v>
      </c>
      <c r="AB100" s="55">
        <v>1770</v>
      </c>
      <c r="BG100" s="47"/>
      <c r="BH100" s="47"/>
      <c r="BI100" s="47"/>
      <c r="BJ100" s="47"/>
      <c r="BK100" s="47"/>
      <c r="BL100" s="47"/>
      <c r="BM100" s="47"/>
    </row>
    <row r="101" spans="1:65" ht="15" customHeight="1">
      <c r="A101" s="133" t="s">
        <v>31</v>
      </c>
      <c r="B101" s="55">
        <v>747</v>
      </c>
      <c r="C101" s="55">
        <v>444</v>
      </c>
      <c r="D101" s="55">
        <v>759</v>
      </c>
      <c r="E101" s="55">
        <v>698</v>
      </c>
      <c r="F101" s="55">
        <v>591</v>
      </c>
      <c r="G101" s="55">
        <v>1140</v>
      </c>
      <c r="H101" s="55">
        <v>985</v>
      </c>
      <c r="I101" s="55">
        <v>856</v>
      </c>
      <c r="J101" s="55">
        <v>2462</v>
      </c>
      <c r="K101" s="55">
        <v>1348</v>
      </c>
      <c r="L101" s="55">
        <v>888</v>
      </c>
      <c r="M101" s="55">
        <v>1893</v>
      </c>
      <c r="N101" s="55">
        <v>2084</v>
      </c>
      <c r="O101" s="55">
        <v>804</v>
      </c>
      <c r="P101" s="55">
        <v>673</v>
      </c>
      <c r="Q101" s="55">
        <v>1157</v>
      </c>
      <c r="R101" s="55">
        <v>1269</v>
      </c>
      <c r="S101" s="55">
        <v>1181</v>
      </c>
      <c r="T101" s="55">
        <v>661</v>
      </c>
      <c r="U101" s="55">
        <v>2648</v>
      </c>
      <c r="V101" s="55">
        <v>3572</v>
      </c>
      <c r="W101" s="55">
        <v>6592</v>
      </c>
      <c r="X101" s="55">
        <v>4717</v>
      </c>
      <c r="Y101" s="55">
        <v>3111</v>
      </c>
      <c r="Z101" s="55">
        <v>5554</v>
      </c>
      <c r="AA101" s="55">
        <v>5454</v>
      </c>
      <c r="AB101" s="55">
        <v>4268</v>
      </c>
      <c r="BG101" s="47"/>
      <c r="BH101" s="47"/>
      <c r="BI101" s="47"/>
      <c r="BJ101" s="47"/>
      <c r="BK101" s="47"/>
      <c r="BL101" s="47"/>
      <c r="BM101" s="47"/>
    </row>
    <row r="102" spans="1:65" ht="15" customHeight="1">
      <c r="A102" s="133" t="s">
        <v>29</v>
      </c>
      <c r="B102" s="55">
        <v>162</v>
      </c>
      <c r="C102" s="55">
        <v>124</v>
      </c>
      <c r="D102" s="55">
        <v>90</v>
      </c>
      <c r="E102" s="55">
        <v>82</v>
      </c>
      <c r="F102" s="55">
        <v>80</v>
      </c>
      <c r="G102" s="55">
        <v>69</v>
      </c>
      <c r="H102" s="55">
        <v>65</v>
      </c>
      <c r="I102" s="55">
        <v>48</v>
      </c>
      <c r="J102" s="55">
        <v>84</v>
      </c>
      <c r="K102" s="55">
        <v>156</v>
      </c>
      <c r="L102" s="55">
        <v>90</v>
      </c>
      <c r="M102" s="55">
        <v>61</v>
      </c>
      <c r="N102" s="55">
        <v>234</v>
      </c>
      <c r="O102" s="55">
        <v>92</v>
      </c>
      <c r="P102" s="55">
        <v>74</v>
      </c>
      <c r="Q102" s="55">
        <v>50</v>
      </c>
      <c r="R102" s="55">
        <v>92</v>
      </c>
      <c r="S102" s="55">
        <v>60</v>
      </c>
      <c r="T102" s="55">
        <v>81</v>
      </c>
      <c r="U102" s="55">
        <v>458</v>
      </c>
      <c r="V102" s="55">
        <v>262</v>
      </c>
      <c r="W102" s="55">
        <v>391</v>
      </c>
      <c r="X102" s="55">
        <v>450</v>
      </c>
      <c r="Y102" s="55">
        <v>233</v>
      </c>
      <c r="Z102" s="55">
        <v>378</v>
      </c>
      <c r="AA102" s="55">
        <v>461</v>
      </c>
      <c r="AB102" s="55">
        <v>283</v>
      </c>
      <c r="BG102" s="47"/>
      <c r="BH102" s="47"/>
      <c r="BI102" s="47"/>
      <c r="BJ102" s="47"/>
      <c r="BK102" s="47"/>
      <c r="BL102" s="47"/>
      <c r="BM102" s="47"/>
    </row>
    <row r="103" spans="1:65" ht="15" customHeight="1">
      <c r="A103" s="133" t="s">
        <v>66</v>
      </c>
      <c r="B103" s="55">
        <v>251</v>
      </c>
      <c r="C103" s="55">
        <v>190</v>
      </c>
      <c r="D103" s="55">
        <v>174</v>
      </c>
      <c r="E103" s="55">
        <v>223</v>
      </c>
      <c r="F103" s="55">
        <v>260</v>
      </c>
      <c r="G103" s="55">
        <v>283</v>
      </c>
      <c r="H103" s="55">
        <v>321</v>
      </c>
      <c r="I103" s="55">
        <v>331</v>
      </c>
      <c r="J103" s="55">
        <v>353</v>
      </c>
      <c r="K103" s="55">
        <v>430</v>
      </c>
      <c r="L103" s="55">
        <v>381</v>
      </c>
      <c r="M103" s="55">
        <v>419</v>
      </c>
      <c r="N103" s="55">
        <v>507</v>
      </c>
      <c r="O103" s="55">
        <v>433</v>
      </c>
      <c r="P103" s="55">
        <v>404</v>
      </c>
      <c r="Q103" s="55">
        <v>424</v>
      </c>
      <c r="R103" s="55">
        <v>392</v>
      </c>
      <c r="S103" s="55">
        <v>369</v>
      </c>
      <c r="T103" s="55">
        <v>332</v>
      </c>
      <c r="U103" s="55">
        <v>839</v>
      </c>
      <c r="V103" s="55">
        <v>1194</v>
      </c>
      <c r="W103" s="55">
        <v>1583</v>
      </c>
      <c r="X103" s="55">
        <v>1768</v>
      </c>
      <c r="Y103" s="55">
        <v>1093</v>
      </c>
      <c r="Z103" s="55">
        <v>1495</v>
      </c>
      <c r="AA103" s="55">
        <v>1763</v>
      </c>
      <c r="AB103" s="55">
        <v>1517</v>
      </c>
      <c r="BG103" s="47"/>
      <c r="BH103" s="47"/>
      <c r="BI103" s="47"/>
      <c r="BJ103" s="47"/>
      <c r="BK103" s="47"/>
      <c r="BL103" s="47"/>
      <c r="BM103" s="47"/>
    </row>
    <row r="104" spans="1:65" ht="15" customHeight="1">
      <c r="A104" s="133" t="s">
        <v>73</v>
      </c>
      <c r="B104" s="55" t="s">
        <v>177</v>
      </c>
      <c r="C104" s="55" t="s">
        <v>177</v>
      </c>
      <c r="D104" s="55" t="s">
        <v>177</v>
      </c>
      <c r="E104" s="55" t="s">
        <v>177</v>
      </c>
      <c r="F104" s="55" t="s">
        <v>177</v>
      </c>
      <c r="G104" s="55" t="s">
        <v>177</v>
      </c>
      <c r="H104" s="55" t="s">
        <v>177</v>
      </c>
      <c r="I104" s="55" t="s">
        <v>177</v>
      </c>
      <c r="J104" s="55" t="s">
        <v>177</v>
      </c>
      <c r="K104" s="55" t="s">
        <v>177</v>
      </c>
      <c r="L104" s="55" t="s">
        <v>177</v>
      </c>
      <c r="M104" s="55" t="s">
        <v>177</v>
      </c>
      <c r="N104" s="55" t="s">
        <v>177</v>
      </c>
      <c r="O104" s="55" t="s">
        <v>177</v>
      </c>
      <c r="P104" s="55" t="s">
        <v>177</v>
      </c>
      <c r="Q104" s="55" t="s">
        <v>177</v>
      </c>
      <c r="R104" s="55" t="s">
        <v>177</v>
      </c>
      <c r="S104" s="55" t="s">
        <v>177</v>
      </c>
      <c r="T104" s="55" t="s">
        <v>177</v>
      </c>
      <c r="U104" s="55" t="s">
        <v>177</v>
      </c>
      <c r="V104" s="55" t="s">
        <v>177</v>
      </c>
      <c r="W104" s="55" t="s">
        <v>177</v>
      </c>
      <c r="X104" s="55" t="s">
        <v>177</v>
      </c>
      <c r="Y104" s="55" t="s">
        <v>177</v>
      </c>
      <c r="Z104" s="55" t="s">
        <v>177</v>
      </c>
      <c r="AA104" s="55" t="s">
        <v>177</v>
      </c>
      <c r="AB104" s="55" t="s">
        <v>177</v>
      </c>
      <c r="BG104" s="47"/>
      <c r="BH104" s="47"/>
      <c r="BI104" s="47"/>
      <c r="BJ104" s="47"/>
      <c r="BK104" s="47"/>
      <c r="BL104" s="47"/>
      <c r="BM104" s="47"/>
    </row>
    <row r="105" spans="1:65" ht="15" customHeight="1">
      <c r="A105" s="136" t="s">
        <v>18</v>
      </c>
      <c r="B105" s="65">
        <v>8365</v>
      </c>
      <c r="C105" s="65">
        <v>7440</v>
      </c>
      <c r="D105" s="65">
        <v>11576</v>
      </c>
      <c r="E105" s="65">
        <v>14977</v>
      </c>
      <c r="F105" s="65">
        <v>9708</v>
      </c>
      <c r="G105" s="65">
        <v>9763</v>
      </c>
      <c r="H105" s="65">
        <v>9947</v>
      </c>
      <c r="I105" s="65">
        <v>10609</v>
      </c>
      <c r="J105" s="65">
        <v>14464</v>
      </c>
      <c r="K105" s="65">
        <v>14307</v>
      </c>
      <c r="L105" s="65">
        <v>13514</v>
      </c>
      <c r="M105" s="65">
        <v>15947</v>
      </c>
      <c r="N105" s="65">
        <v>15728</v>
      </c>
      <c r="O105" s="65">
        <v>14690</v>
      </c>
      <c r="P105" s="65">
        <v>13021</v>
      </c>
      <c r="Q105" s="65">
        <v>15220</v>
      </c>
      <c r="R105" s="65">
        <v>14269</v>
      </c>
      <c r="S105" s="65">
        <v>14786</v>
      </c>
      <c r="T105" s="65">
        <v>13411</v>
      </c>
      <c r="U105" s="55">
        <v>42359</v>
      </c>
      <c r="V105" s="55">
        <v>40027</v>
      </c>
      <c r="W105" s="55">
        <v>58232</v>
      </c>
      <c r="X105" s="55">
        <v>58659</v>
      </c>
      <c r="Y105" s="55">
        <v>42466</v>
      </c>
      <c r="Z105" s="65">
        <v>52894</v>
      </c>
      <c r="AA105" s="65">
        <v>59386</v>
      </c>
      <c r="AB105" s="65">
        <v>57686</v>
      </c>
      <c r="BG105" s="47"/>
      <c r="BH105" s="47"/>
      <c r="BI105" s="47"/>
      <c r="BJ105" s="47"/>
      <c r="BK105" s="47"/>
      <c r="BL105" s="47"/>
      <c r="BM105" s="47"/>
    </row>
    <row r="106" spans="1:65" ht="15" customHeight="1">
      <c r="A106" s="64"/>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66"/>
      <c r="AA106" s="66"/>
      <c r="AB106" s="66"/>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5" customHeight="1">
      <c r="A107" s="68" t="s">
        <v>72</v>
      </c>
    </row>
    <row r="108" spans="1:65"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5"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5"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5" customFormat="1" ht="15" customHeight="1">
      <c r="A111" s="70" t="s">
        <v>154</v>
      </c>
      <c r="B111" s="53"/>
      <c r="C111" s="53"/>
      <c r="D111" s="53"/>
      <c r="E111" s="53"/>
      <c r="F111" s="53"/>
      <c r="G111" s="53"/>
      <c r="H111" s="53"/>
      <c r="I111" s="53"/>
      <c r="J111" s="53"/>
      <c r="K111" s="53"/>
      <c r="L111" s="53"/>
      <c r="M111" s="53"/>
      <c r="N111" s="53"/>
      <c r="O111" s="53"/>
      <c r="P111" s="53"/>
      <c r="Q111" s="53"/>
      <c r="R111" s="53"/>
      <c r="S111" s="53"/>
      <c r="Y111" s="89"/>
      <c r="AB111" s="89"/>
    </row>
    <row r="112" spans="1:65" ht="15" customHeight="1">
      <c r="A112" s="69" t="s">
        <v>107</v>
      </c>
    </row>
  </sheetData>
  <phoneticPr fontId="49" type="noConversion"/>
  <hyperlinks>
    <hyperlink ref="A112"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30" orientation="landscape" r:id="rId1"/>
  <headerFooter alignWithMargins="0">
    <oddFooter>&amp;C&amp;"Calibri"&amp;11&amp;K000000&amp;"Arial,Bold"&amp;11 Page 8_x000D_&amp;1#&amp;"Calibri"&amp;10&amp;K000000OFFICIAL</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BP112"/>
  <sheetViews>
    <sheetView showGridLines="0" zoomScaleNormal="100" workbookViewId="0"/>
  </sheetViews>
  <sheetFormatPr defaultColWidth="9.1796875" defaultRowHeight="15.5"/>
  <cols>
    <col min="1" max="1" width="43.7265625" style="53" customWidth="1"/>
    <col min="2" max="19" width="11.7265625" style="53" customWidth="1"/>
    <col min="20" max="24" width="13.7265625" style="53" customWidth="1"/>
    <col min="25" max="25" width="13.7265625" style="98" customWidth="1"/>
    <col min="26" max="27" width="18.7265625" style="53" customWidth="1"/>
    <col min="28" max="28" width="18.7265625" style="98" customWidth="1"/>
    <col min="29" max="30" width="9.1796875" style="105"/>
    <col min="31" max="58" width="9.1796875" style="47"/>
    <col min="59" max="16384" width="9.1796875" style="12"/>
  </cols>
  <sheetData>
    <row r="1" spans="1:68" s="37" customFormat="1" ht="18">
      <c r="A1" s="61" t="s">
        <v>158</v>
      </c>
      <c r="B1" s="61"/>
      <c r="C1" s="61"/>
      <c r="D1" s="61"/>
      <c r="E1" s="61"/>
      <c r="F1" s="61"/>
      <c r="G1" s="61"/>
      <c r="H1" s="61"/>
      <c r="I1" s="61"/>
      <c r="J1" s="61"/>
      <c r="K1" s="61"/>
      <c r="L1" s="61"/>
      <c r="M1" s="61"/>
      <c r="N1" s="61"/>
      <c r="O1" s="61"/>
      <c r="P1" s="61"/>
      <c r="Q1" s="61"/>
      <c r="R1" s="61"/>
      <c r="S1" s="61"/>
      <c r="T1" s="61"/>
      <c r="U1" s="61"/>
      <c r="V1" s="61"/>
      <c r="W1" s="61"/>
      <c r="X1" s="61"/>
      <c r="Y1" s="101"/>
      <c r="Z1" s="62"/>
      <c r="AA1" s="62"/>
      <c r="AB1" s="62"/>
      <c r="AC1" s="104"/>
      <c r="AD1" s="104"/>
    </row>
    <row r="2" spans="1:68" ht="20.9" customHeight="1">
      <c r="A2" s="80" t="s">
        <v>75</v>
      </c>
    </row>
    <row r="3" spans="1:68" s="18" customFormat="1" ht="27.5" customHeight="1">
      <c r="A3" s="81" t="s">
        <v>157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102"/>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row>
    <row r="4" spans="1:68" s="158" customFormat="1">
      <c r="A4" s="166" t="s">
        <v>115</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c r="AC4" s="156"/>
      <c r="AD4" s="156"/>
      <c r="AE4" s="56"/>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row>
    <row r="5" spans="1:68" ht="15" customHeight="1">
      <c r="A5" s="133" t="s">
        <v>19</v>
      </c>
      <c r="B5" s="55">
        <v>3</v>
      </c>
      <c r="C5" s="55">
        <v>3</v>
      </c>
      <c r="D5" s="55">
        <v>4</v>
      </c>
      <c r="E5" s="55">
        <v>5</v>
      </c>
      <c r="F5" s="55">
        <v>8</v>
      </c>
      <c r="G5" s="55">
        <v>17</v>
      </c>
      <c r="H5" s="55">
        <v>7</v>
      </c>
      <c r="I5" s="55">
        <v>8</v>
      </c>
      <c r="J5" s="55">
        <v>5</v>
      </c>
      <c r="K5" s="55">
        <v>10</v>
      </c>
      <c r="L5" s="55">
        <v>5</v>
      </c>
      <c r="M5" s="55">
        <v>9</v>
      </c>
      <c r="N5" s="55">
        <v>7</v>
      </c>
      <c r="O5" s="55">
        <v>6</v>
      </c>
      <c r="P5" s="55">
        <v>7</v>
      </c>
      <c r="Q5" s="55">
        <v>14</v>
      </c>
      <c r="R5" s="55">
        <v>12</v>
      </c>
      <c r="S5" s="55">
        <v>57</v>
      </c>
      <c r="T5" s="55">
        <v>71</v>
      </c>
      <c r="U5" s="55">
        <v>15</v>
      </c>
      <c r="V5" s="55">
        <v>41</v>
      </c>
      <c r="W5" s="55">
        <v>30</v>
      </c>
      <c r="X5" s="55">
        <v>35</v>
      </c>
      <c r="Y5" s="55">
        <v>140</v>
      </c>
      <c r="Z5" s="55">
        <v>29</v>
      </c>
      <c r="AA5" s="55">
        <v>30</v>
      </c>
      <c r="AB5" s="55">
        <v>154</v>
      </c>
      <c r="AC5" s="66"/>
      <c r="AD5" s="66"/>
      <c r="AE5" s="53"/>
      <c r="BG5" s="47"/>
      <c r="BH5" s="47"/>
      <c r="BI5" s="47"/>
      <c r="BJ5" s="47"/>
      <c r="BK5" s="47"/>
      <c r="BL5" s="47"/>
      <c r="BM5" s="47"/>
      <c r="BN5" s="47"/>
      <c r="BO5" s="47"/>
      <c r="BP5" s="47"/>
    </row>
    <row r="6" spans="1:68" ht="15" customHeight="1">
      <c r="A6" s="133" t="s">
        <v>20</v>
      </c>
      <c r="B6" s="55">
        <v>0</v>
      </c>
      <c r="C6" s="55">
        <v>0</v>
      </c>
      <c r="D6" s="55">
        <v>0</v>
      </c>
      <c r="E6" s="55">
        <v>0</v>
      </c>
      <c r="F6" s="55">
        <v>0</v>
      </c>
      <c r="G6" s="55">
        <v>0</v>
      </c>
      <c r="H6" s="55">
        <v>1</v>
      </c>
      <c r="I6" s="55">
        <v>0</v>
      </c>
      <c r="J6" s="55">
        <v>0</v>
      </c>
      <c r="K6" s="55">
        <v>0</v>
      </c>
      <c r="L6" s="55">
        <v>0</v>
      </c>
      <c r="M6" s="55">
        <v>1</v>
      </c>
      <c r="N6" s="55">
        <v>3</v>
      </c>
      <c r="O6" s="55">
        <v>0</v>
      </c>
      <c r="P6" s="55">
        <v>1</v>
      </c>
      <c r="Q6" s="55">
        <v>1</v>
      </c>
      <c r="R6" s="55">
        <v>1</v>
      </c>
      <c r="S6" s="55">
        <v>5</v>
      </c>
      <c r="T6" s="55">
        <v>5</v>
      </c>
      <c r="U6" s="55">
        <v>1</v>
      </c>
      <c r="V6" s="55">
        <v>1</v>
      </c>
      <c r="W6" s="55">
        <v>2</v>
      </c>
      <c r="X6" s="55">
        <v>5</v>
      </c>
      <c r="Y6" s="55">
        <v>11</v>
      </c>
      <c r="Z6" s="55">
        <v>1</v>
      </c>
      <c r="AA6" s="55">
        <v>5</v>
      </c>
      <c r="AB6" s="55">
        <v>12</v>
      </c>
      <c r="AC6" s="66"/>
      <c r="AD6" s="66"/>
      <c r="AE6" s="53"/>
      <c r="BG6" s="47"/>
      <c r="BH6" s="47"/>
      <c r="BI6" s="47"/>
      <c r="BJ6" s="47"/>
      <c r="BK6" s="47"/>
      <c r="BL6" s="47"/>
      <c r="BM6" s="47"/>
      <c r="BN6" s="47"/>
      <c r="BO6" s="47"/>
      <c r="BP6" s="47"/>
    </row>
    <row r="7" spans="1:68" ht="15" customHeight="1">
      <c r="A7" s="133" t="s">
        <v>21</v>
      </c>
      <c r="B7" s="55">
        <v>4</v>
      </c>
      <c r="C7" s="55">
        <v>3</v>
      </c>
      <c r="D7" s="55">
        <v>3</v>
      </c>
      <c r="E7" s="55">
        <v>4</v>
      </c>
      <c r="F7" s="55">
        <v>3</v>
      </c>
      <c r="G7" s="55">
        <v>3</v>
      </c>
      <c r="H7" s="55">
        <v>3</v>
      </c>
      <c r="I7" s="55">
        <v>3</v>
      </c>
      <c r="J7" s="55">
        <v>6</v>
      </c>
      <c r="K7" s="55">
        <v>4</v>
      </c>
      <c r="L7" s="55">
        <v>4</v>
      </c>
      <c r="M7" s="55">
        <v>1</v>
      </c>
      <c r="N7" s="55">
        <v>2</v>
      </c>
      <c r="O7" s="55">
        <v>3</v>
      </c>
      <c r="P7" s="55">
        <v>2</v>
      </c>
      <c r="Q7" s="55">
        <v>3</v>
      </c>
      <c r="R7" s="55">
        <v>3</v>
      </c>
      <c r="S7" s="55">
        <v>10</v>
      </c>
      <c r="T7" s="55">
        <v>10</v>
      </c>
      <c r="U7" s="55">
        <v>15</v>
      </c>
      <c r="V7" s="55">
        <v>13</v>
      </c>
      <c r="W7" s="55">
        <v>16</v>
      </c>
      <c r="X7" s="55">
        <v>12</v>
      </c>
      <c r="Y7" s="55">
        <v>23</v>
      </c>
      <c r="Z7" s="55">
        <v>17</v>
      </c>
      <c r="AA7" s="55">
        <v>10</v>
      </c>
      <c r="AB7" s="55">
        <v>27</v>
      </c>
      <c r="AC7" s="66"/>
      <c r="AD7" s="66"/>
      <c r="AE7" s="53"/>
      <c r="BG7" s="47"/>
      <c r="BH7" s="47"/>
      <c r="BI7" s="47"/>
      <c r="BJ7" s="47"/>
      <c r="BK7" s="47"/>
      <c r="BL7" s="47"/>
      <c r="BM7" s="47"/>
      <c r="BN7" s="47"/>
      <c r="BO7" s="47"/>
      <c r="BP7" s="47"/>
    </row>
    <row r="8" spans="1:68" ht="15" customHeight="1">
      <c r="A8" s="133" t="s">
        <v>22</v>
      </c>
      <c r="B8" s="55">
        <v>9</v>
      </c>
      <c r="C8" s="55">
        <v>13</v>
      </c>
      <c r="D8" s="55">
        <v>11</v>
      </c>
      <c r="E8" s="55">
        <v>6</v>
      </c>
      <c r="F8" s="55">
        <v>55</v>
      </c>
      <c r="G8" s="55">
        <v>103</v>
      </c>
      <c r="H8" s="55">
        <v>72</v>
      </c>
      <c r="I8" s="55">
        <v>218</v>
      </c>
      <c r="J8" s="55">
        <v>294</v>
      </c>
      <c r="K8" s="55">
        <v>511</v>
      </c>
      <c r="L8" s="55">
        <v>496</v>
      </c>
      <c r="M8" s="55">
        <v>189</v>
      </c>
      <c r="N8" s="55">
        <v>29</v>
      </c>
      <c r="O8" s="55">
        <v>127</v>
      </c>
      <c r="P8" s="55">
        <v>444</v>
      </c>
      <c r="Q8" s="55">
        <v>327</v>
      </c>
      <c r="R8" s="55">
        <v>347</v>
      </c>
      <c r="S8" s="55">
        <v>155</v>
      </c>
      <c r="T8" s="55">
        <v>173</v>
      </c>
      <c r="U8" s="55">
        <v>39</v>
      </c>
      <c r="V8" s="55">
        <v>448</v>
      </c>
      <c r="W8" s="55">
        <v>1490</v>
      </c>
      <c r="X8" s="55">
        <v>927</v>
      </c>
      <c r="Y8" s="55">
        <v>674</v>
      </c>
      <c r="Z8" s="55">
        <v>1519</v>
      </c>
      <c r="AA8" s="55">
        <v>789</v>
      </c>
      <c r="AB8" s="55">
        <v>1001</v>
      </c>
      <c r="AC8" s="66"/>
      <c r="AD8" s="66"/>
      <c r="AE8" s="53"/>
      <c r="BG8" s="47"/>
      <c r="BH8" s="47"/>
      <c r="BI8" s="47"/>
      <c r="BJ8" s="47"/>
      <c r="BK8" s="47"/>
      <c r="BL8" s="47"/>
      <c r="BM8" s="47"/>
      <c r="BN8" s="47"/>
      <c r="BO8" s="47"/>
      <c r="BP8" s="47"/>
    </row>
    <row r="9" spans="1:68" ht="15" customHeight="1">
      <c r="A9" s="133" t="s">
        <v>23</v>
      </c>
      <c r="B9" s="55">
        <v>0</v>
      </c>
      <c r="C9" s="55">
        <v>0</v>
      </c>
      <c r="D9" s="55">
        <v>0</v>
      </c>
      <c r="E9" s="55">
        <v>0</v>
      </c>
      <c r="F9" s="55">
        <v>0</v>
      </c>
      <c r="G9" s="55">
        <v>0</v>
      </c>
      <c r="H9" s="55">
        <v>0</v>
      </c>
      <c r="I9" s="55">
        <v>0</v>
      </c>
      <c r="J9" s="55">
        <v>0</v>
      </c>
      <c r="K9" s="55">
        <v>0</v>
      </c>
      <c r="L9" s="55">
        <v>0</v>
      </c>
      <c r="M9" s="55">
        <v>0</v>
      </c>
      <c r="N9" s="55">
        <v>0</v>
      </c>
      <c r="O9" s="55">
        <v>0</v>
      </c>
      <c r="P9" s="55">
        <v>0</v>
      </c>
      <c r="Q9" s="55">
        <v>0</v>
      </c>
      <c r="R9" s="55">
        <v>0</v>
      </c>
      <c r="S9" s="55">
        <v>1</v>
      </c>
      <c r="T9" s="55">
        <v>2</v>
      </c>
      <c r="U9" s="55">
        <v>1</v>
      </c>
      <c r="V9" s="55">
        <v>0</v>
      </c>
      <c r="W9" s="55">
        <v>0</v>
      </c>
      <c r="X9" s="55">
        <v>0</v>
      </c>
      <c r="Y9" s="55">
        <v>3</v>
      </c>
      <c r="Z9" s="55">
        <v>0</v>
      </c>
      <c r="AA9" s="55">
        <v>0</v>
      </c>
      <c r="AB9" s="55">
        <v>3</v>
      </c>
      <c r="AC9" s="66"/>
      <c r="AD9" s="66"/>
      <c r="AE9" s="53"/>
      <c r="BG9" s="47"/>
      <c r="BH9" s="47"/>
      <c r="BI9" s="47"/>
      <c r="BJ9" s="47"/>
      <c r="BK9" s="47"/>
      <c r="BL9" s="47"/>
      <c r="BM9" s="47"/>
      <c r="BN9" s="47"/>
      <c r="BO9" s="47"/>
      <c r="BP9" s="47"/>
    </row>
    <row r="10" spans="1:68" ht="15" customHeight="1">
      <c r="A10" s="133" t="s">
        <v>24</v>
      </c>
      <c r="B10" s="55">
        <v>1</v>
      </c>
      <c r="C10" s="55">
        <v>2</v>
      </c>
      <c r="D10" s="55">
        <v>2</v>
      </c>
      <c r="E10" s="55">
        <v>1</v>
      </c>
      <c r="F10" s="55">
        <v>7</v>
      </c>
      <c r="G10" s="55">
        <v>13</v>
      </c>
      <c r="H10" s="55">
        <v>133</v>
      </c>
      <c r="I10" s="55">
        <v>61</v>
      </c>
      <c r="J10" s="55">
        <v>275</v>
      </c>
      <c r="K10" s="55">
        <v>232</v>
      </c>
      <c r="L10" s="55">
        <v>348</v>
      </c>
      <c r="M10" s="55">
        <v>390</v>
      </c>
      <c r="N10" s="55">
        <v>196</v>
      </c>
      <c r="O10" s="55">
        <v>133</v>
      </c>
      <c r="P10" s="55">
        <v>10</v>
      </c>
      <c r="Q10" s="55">
        <v>31</v>
      </c>
      <c r="R10" s="55">
        <v>43</v>
      </c>
      <c r="S10" s="55">
        <v>52</v>
      </c>
      <c r="T10" s="55">
        <v>46</v>
      </c>
      <c r="U10" s="55">
        <v>6</v>
      </c>
      <c r="V10" s="55">
        <v>214</v>
      </c>
      <c r="W10" s="55">
        <v>1245</v>
      </c>
      <c r="X10" s="55">
        <v>371</v>
      </c>
      <c r="Y10" s="55">
        <v>142</v>
      </c>
      <c r="Z10" s="55">
        <v>917</v>
      </c>
      <c r="AA10" s="55">
        <v>729</v>
      </c>
      <c r="AB10" s="55">
        <v>173</v>
      </c>
      <c r="AC10" s="66"/>
      <c r="AD10" s="66"/>
      <c r="AE10" s="53"/>
      <c r="BG10" s="47"/>
      <c r="BH10" s="47"/>
      <c r="BI10" s="47"/>
      <c r="BJ10" s="47"/>
      <c r="BK10" s="47"/>
      <c r="BL10" s="47"/>
      <c r="BM10" s="47"/>
      <c r="BN10" s="47"/>
      <c r="BO10" s="47"/>
      <c r="BP10" s="47"/>
    </row>
    <row r="11" spans="1:68" ht="15" customHeight="1">
      <c r="A11" s="133" t="s">
        <v>25</v>
      </c>
      <c r="B11" s="55">
        <v>3</v>
      </c>
      <c r="C11" s="55">
        <v>2</v>
      </c>
      <c r="D11" s="55">
        <v>3</v>
      </c>
      <c r="E11" s="55">
        <v>2</v>
      </c>
      <c r="F11" s="55">
        <v>11</v>
      </c>
      <c r="G11" s="55">
        <v>30</v>
      </c>
      <c r="H11" s="55">
        <v>9</v>
      </c>
      <c r="I11" s="55">
        <v>78</v>
      </c>
      <c r="J11" s="55">
        <v>15</v>
      </c>
      <c r="K11" s="55">
        <v>10</v>
      </c>
      <c r="L11" s="55">
        <v>12</v>
      </c>
      <c r="M11" s="55">
        <v>12</v>
      </c>
      <c r="N11" s="55">
        <v>12</v>
      </c>
      <c r="O11" s="55">
        <v>11</v>
      </c>
      <c r="P11" s="55">
        <v>15</v>
      </c>
      <c r="Q11" s="55">
        <v>12</v>
      </c>
      <c r="R11" s="55">
        <v>20</v>
      </c>
      <c r="S11" s="55">
        <v>43</v>
      </c>
      <c r="T11" s="55">
        <v>38</v>
      </c>
      <c r="U11" s="55">
        <v>10</v>
      </c>
      <c r="V11" s="55">
        <v>128</v>
      </c>
      <c r="W11" s="55">
        <v>48</v>
      </c>
      <c r="X11" s="55">
        <v>50</v>
      </c>
      <c r="Y11" s="55">
        <v>101</v>
      </c>
      <c r="Z11" s="55">
        <v>114</v>
      </c>
      <c r="AA11" s="55">
        <v>50</v>
      </c>
      <c r="AB11" s="55">
        <v>113</v>
      </c>
      <c r="AC11" s="66"/>
      <c r="AD11" s="66"/>
      <c r="AE11" s="53"/>
      <c r="BG11" s="47"/>
      <c r="BH11" s="47"/>
      <c r="BI11" s="47"/>
      <c r="BJ11" s="47"/>
      <c r="BK11" s="47"/>
      <c r="BL11" s="47"/>
      <c r="BM11" s="47"/>
      <c r="BN11" s="47"/>
      <c r="BO11" s="47"/>
      <c r="BP11" s="47"/>
    </row>
    <row r="12" spans="1:68" ht="15" customHeight="1">
      <c r="A12" s="133" t="s">
        <v>26</v>
      </c>
      <c r="B12" s="55">
        <v>2</v>
      </c>
      <c r="C12" s="55">
        <v>2</v>
      </c>
      <c r="D12" s="55">
        <v>5</v>
      </c>
      <c r="E12" s="55">
        <v>6</v>
      </c>
      <c r="F12" s="55">
        <v>60</v>
      </c>
      <c r="G12" s="55">
        <v>60</v>
      </c>
      <c r="H12" s="55">
        <v>74</v>
      </c>
      <c r="I12" s="55">
        <v>113</v>
      </c>
      <c r="J12" s="55">
        <v>69</v>
      </c>
      <c r="K12" s="55">
        <v>84</v>
      </c>
      <c r="L12" s="55">
        <v>137</v>
      </c>
      <c r="M12" s="55">
        <v>78</v>
      </c>
      <c r="N12" s="55">
        <v>85</v>
      </c>
      <c r="O12" s="55">
        <v>96</v>
      </c>
      <c r="P12" s="55">
        <v>93</v>
      </c>
      <c r="Q12" s="55">
        <v>132</v>
      </c>
      <c r="R12" s="55">
        <v>131</v>
      </c>
      <c r="S12" s="55">
        <v>244</v>
      </c>
      <c r="T12" s="55">
        <v>235</v>
      </c>
      <c r="U12" s="55">
        <v>15</v>
      </c>
      <c r="V12" s="55">
        <v>308</v>
      </c>
      <c r="W12" s="55">
        <v>368</v>
      </c>
      <c r="X12" s="55">
        <v>406</v>
      </c>
      <c r="Y12" s="55">
        <v>610</v>
      </c>
      <c r="Z12" s="55">
        <v>403</v>
      </c>
      <c r="AA12" s="55">
        <v>352</v>
      </c>
      <c r="AB12" s="55">
        <v>742</v>
      </c>
      <c r="AC12" s="66"/>
      <c r="AD12" s="66"/>
      <c r="AE12" s="53"/>
      <c r="BG12" s="47"/>
      <c r="BH12" s="47"/>
      <c r="BI12" s="47"/>
      <c r="BJ12" s="47"/>
      <c r="BK12" s="47"/>
      <c r="BL12" s="47"/>
      <c r="BM12" s="47"/>
      <c r="BN12" s="47"/>
      <c r="BO12" s="47"/>
      <c r="BP12" s="47"/>
    </row>
    <row r="13" spans="1:68" ht="15" customHeight="1">
      <c r="A13" s="133" t="s">
        <v>1</v>
      </c>
      <c r="B13" s="55">
        <v>3</v>
      </c>
      <c r="C13" s="55">
        <v>7</v>
      </c>
      <c r="D13" s="55">
        <v>3</v>
      </c>
      <c r="E13" s="55">
        <v>4</v>
      </c>
      <c r="F13" s="55">
        <v>56</v>
      </c>
      <c r="G13" s="55">
        <v>81</v>
      </c>
      <c r="H13" s="55">
        <v>128</v>
      </c>
      <c r="I13" s="55">
        <v>87</v>
      </c>
      <c r="J13" s="55">
        <v>67</v>
      </c>
      <c r="K13" s="55">
        <v>76</v>
      </c>
      <c r="L13" s="55">
        <v>219</v>
      </c>
      <c r="M13" s="55">
        <v>101</v>
      </c>
      <c r="N13" s="55">
        <v>103</v>
      </c>
      <c r="O13" s="55">
        <v>60</v>
      </c>
      <c r="P13" s="55">
        <v>60</v>
      </c>
      <c r="Q13" s="55">
        <v>74</v>
      </c>
      <c r="R13" s="55">
        <v>88</v>
      </c>
      <c r="S13" s="55">
        <v>117</v>
      </c>
      <c r="T13" s="55">
        <v>147</v>
      </c>
      <c r="U13" s="55">
        <v>17</v>
      </c>
      <c r="V13" s="55">
        <v>352</v>
      </c>
      <c r="W13" s="55">
        <v>462</v>
      </c>
      <c r="X13" s="55">
        <v>298</v>
      </c>
      <c r="Y13" s="55">
        <v>352</v>
      </c>
      <c r="Z13" s="55">
        <v>449</v>
      </c>
      <c r="AA13" s="55">
        <v>324</v>
      </c>
      <c r="AB13" s="55">
        <v>426</v>
      </c>
      <c r="AC13" s="66"/>
      <c r="AD13" s="66"/>
      <c r="AE13" s="53"/>
      <c r="BG13" s="47"/>
      <c r="BH13" s="47"/>
      <c r="BI13" s="47"/>
      <c r="BJ13" s="47"/>
      <c r="BK13" s="47"/>
      <c r="BL13" s="47"/>
      <c r="BM13" s="47"/>
      <c r="BN13" s="47"/>
      <c r="BO13" s="47"/>
      <c r="BP13" s="47"/>
    </row>
    <row r="14" spans="1:68" ht="15" customHeight="1">
      <c r="A14" s="133" t="s">
        <v>0</v>
      </c>
      <c r="B14" s="55">
        <v>0</v>
      </c>
      <c r="C14" s="55">
        <v>0</v>
      </c>
      <c r="D14" s="55">
        <v>0</v>
      </c>
      <c r="E14" s="55">
        <v>0</v>
      </c>
      <c r="F14" s="55">
        <v>1144</v>
      </c>
      <c r="G14" s="55">
        <v>1364</v>
      </c>
      <c r="H14" s="55">
        <v>1215</v>
      </c>
      <c r="I14" s="55">
        <v>1461</v>
      </c>
      <c r="J14" s="55">
        <v>1207</v>
      </c>
      <c r="K14" s="55">
        <v>1310</v>
      </c>
      <c r="L14" s="55">
        <v>1245</v>
      </c>
      <c r="M14" s="55">
        <v>1544</v>
      </c>
      <c r="N14" s="55">
        <v>1303</v>
      </c>
      <c r="O14" s="55">
        <v>1310</v>
      </c>
      <c r="P14" s="55">
        <v>2045</v>
      </c>
      <c r="Q14" s="55">
        <v>1954</v>
      </c>
      <c r="R14" s="55">
        <v>1687</v>
      </c>
      <c r="S14" s="55">
        <v>1653</v>
      </c>
      <c r="T14" s="55">
        <v>2587</v>
      </c>
      <c r="U14" s="55">
        <v>1</v>
      </c>
      <c r="V14" s="55">
        <v>5184</v>
      </c>
      <c r="W14" s="55">
        <v>5306</v>
      </c>
      <c r="X14" s="55">
        <v>6613</v>
      </c>
      <c r="Y14" s="55">
        <v>5927</v>
      </c>
      <c r="Z14" s="55">
        <v>5222</v>
      </c>
      <c r="AA14" s="55">
        <v>6203</v>
      </c>
      <c r="AB14" s="55">
        <v>7881</v>
      </c>
      <c r="AC14" s="66"/>
      <c r="AD14" s="66"/>
      <c r="AE14" s="53"/>
      <c r="BG14" s="47"/>
      <c r="BH14" s="47"/>
      <c r="BI14" s="47"/>
      <c r="BJ14" s="47"/>
      <c r="BK14" s="47"/>
      <c r="BL14" s="47"/>
      <c r="BM14" s="47"/>
      <c r="BN14" s="47"/>
      <c r="BO14" s="47"/>
      <c r="BP14" s="47"/>
    </row>
    <row r="15" spans="1:68" ht="15" customHeight="1">
      <c r="A15" s="134" t="s">
        <v>118</v>
      </c>
      <c r="B15" s="65">
        <v>25</v>
      </c>
      <c r="C15" s="65">
        <v>33</v>
      </c>
      <c r="D15" s="65">
        <v>32</v>
      </c>
      <c r="E15" s="65">
        <v>29</v>
      </c>
      <c r="F15" s="65">
        <v>1343</v>
      </c>
      <c r="G15" s="65">
        <v>1672</v>
      </c>
      <c r="H15" s="65">
        <v>1643</v>
      </c>
      <c r="I15" s="65">
        <v>2030</v>
      </c>
      <c r="J15" s="65">
        <v>1937</v>
      </c>
      <c r="K15" s="65">
        <v>2237</v>
      </c>
      <c r="L15" s="65">
        <v>2466</v>
      </c>
      <c r="M15" s="65">
        <v>2326</v>
      </c>
      <c r="N15" s="65">
        <v>1741</v>
      </c>
      <c r="O15" s="65">
        <v>1747</v>
      </c>
      <c r="P15" s="65">
        <v>2678</v>
      </c>
      <c r="Q15" s="65">
        <v>2549</v>
      </c>
      <c r="R15" s="65">
        <v>2330</v>
      </c>
      <c r="S15" s="65">
        <v>2338</v>
      </c>
      <c r="T15" s="65">
        <v>3315</v>
      </c>
      <c r="U15" s="65">
        <v>119</v>
      </c>
      <c r="V15" s="65">
        <v>6688</v>
      </c>
      <c r="W15" s="65">
        <v>8966</v>
      </c>
      <c r="X15" s="65">
        <v>8715</v>
      </c>
      <c r="Y15" s="65">
        <v>7983</v>
      </c>
      <c r="Z15" s="65">
        <v>8671</v>
      </c>
      <c r="AA15" s="65">
        <v>8492</v>
      </c>
      <c r="AB15" s="65">
        <v>10532</v>
      </c>
      <c r="AC15" s="66"/>
      <c r="AD15" s="66"/>
      <c r="AE15" s="53"/>
      <c r="BG15" s="47"/>
      <c r="BH15" s="47"/>
      <c r="BI15" s="47"/>
      <c r="BJ15" s="47"/>
      <c r="BK15" s="47"/>
      <c r="BL15" s="47"/>
      <c r="BM15" s="47"/>
      <c r="BN15" s="47"/>
      <c r="BO15" s="47"/>
      <c r="BP15" s="47"/>
    </row>
    <row r="16" spans="1:68" s="18" customFormat="1" ht="15" customHeight="1">
      <c r="A16" s="13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102"/>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row>
    <row r="17" spans="1:68" s="158" customFormat="1">
      <c r="A17" s="166" t="s">
        <v>114</v>
      </c>
      <c r="B17" s="124" t="s">
        <v>91</v>
      </c>
      <c r="C17" s="124" t="s">
        <v>92</v>
      </c>
      <c r="D17" s="124" t="s">
        <v>93</v>
      </c>
      <c r="E17" s="124" t="s">
        <v>94</v>
      </c>
      <c r="F17" s="124" t="s">
        <v>110</v>
      </c>
      <c r="G17" s="124" t="s">
        <v>111</v>
      </c>
      <c r="H17" s="124" t="s">
        <v>112</v>
      </c>
      <c r="I17" s="124" t="s">
        <v>113</v>
      </c>
      <c r="J17" s="124" t="s">
        <v>130</v>
      </c>
      <c r="K17" s="124" t="s">
        <v>131</v>
      </c>
      <c r="L17" s="124" t="s">
        <v>132</v>
      </c>
      <c r="M17" s="124" t="s">
        <v>133</v>
      </c>
      <c r="N17" s="124" t="s">
        <v>140</v>
      </c>
      <c r="O17" s="124" t="s">
        <v>160</v>
      </c>
      <c r="P17" s="124" t="s">
        <v>161</v>
      </c>
      <c r="Q17" s="124" t="s">
        <v>162</v>
      </c>
      <c r="R17" s="124" t="s">
        <v>163</v>
      </c>
      <c r="S17" s="124" t="s">
        <v>168</v>
      </c>
      <c r="T17" s="124" t="s">
        <v>169</v>
      </c>
      <c r="U17" s="124" t="s">
        <v>143</v>
      </c>
      <c r="V17" s="124" t="s">
        <v>144</v>
      </c>
      <c r="W17" s="124" t="s">
        <v>145</v>
      </c>
      <c r="X17" s="124" t="s">
        <v>165</v>
      </c>
      <c r="Y17" s="124" t="s">
        <v>164</v>
      </c>
      <c r="Z17" s="124" t="s">
        <v>174</v>
      </c>
      <c r="AA17" s="124" t="s">
        <v>175</v>
      </c>
      <c r="AB17" s="124" t="s">
        <v>176</v>
      </c>
      <c r="AC17" s="156"/>
      <c r="AD17" s="156"/>
      <c r="AE17" s="56"/>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row>
    <row r="18" spans="1:68" ht="15" customHeight="1">
      <c r="A18" s="133" t="s">
        <v>19</v>
      </c>
      <c r="B18" s="55">
        <v>96</v>
      </c>
      <c r="C18" s="55">
        <v>57</v>
      </c>
      <c r="D18" s="55">
        <v>49</v>
      </c>
      <c r="E18" s="55">
        <v>57</v>
      </c>
      <c r="F18" s="55">
        <v>47</v>
      </c>
      <c r="G18" s="55">
        <v>57</v>
      </c>
      <c r="H18" s="55">
        <v>50</v>
      </c>
      <c r="I18" s="55">
        <v>69</v>
      </c>
      <c r="J18" s="55">
        <v>67</v>
      </c>
      <c r="K18" s="55">
        <v>75</v>
      </c>
      <c r="L18" s="55">
        <v>70</v>
      </c>
      <c r="M18" s="55">
        <v>79</v>
      </c>
      <c r="N18" s="55">
        <v>87</v>
      </c>
      <c r="O18" s="55">
        <v>78</v>
      </c>
      <c r="P18" s="55">
        <v>68</v>
      </c>
      <c r="Q18" s="55">
        <v>58</v>
      </c>
      <c r="R18" s="55">
        <v>69</v>
      </c>
      <c r="S18" s="55">
        <v>83</v>
      </c>
      <c r="T18" s="55">
        <v>123</v>
      </c>
      <c r="U18" s="55">
        <v>259</v>
      </c>
      <c r="V18" s="55">
        <v>223</v>
      </c>
      <c r="W18" s="55">
        <v>291</v>
      </c>
      <c r="X18" s="55">
        <v>292</v>
      </c>
      <c r="Y18" s="55">
        <v>274</v>
      </c>
      <c r="Z18" s="55">
        <v>281</v>
      </c>
      <c r="AA18" s="55">
        <v>313</v>
      </c>
      <c r="AB18" s="55">
        <v>332</v>
      </c>
      <c r="AC18" s="66"/>
      <c r="AD18" s="66"/>
      <c r="AE18" s="53"/>
      <c r="BG18" s="47"/>
      <c r="BH18" s="47"/>
      <c r="BI18" s="47"/>
      <c r="BJ18" s="47"/>
      <c r="BK18" s="47"/>
      <c r="BL18" s="47"/>
      <c r="BM18" s="47"/>
      <c r="BN18" s="47"/>
      <c r="BO18" s="47"/>
      <c r="BP18" s="47"/>
    </row>
    <row r="19" spans="1:68" ht="15" customHeight="1">
      <c r="A19" s="133" t="s">
        <v>20</v>
      </c>
      <c r="B19" s="55">
        <v>6</v>
      </c>
      <c r="C19" s="55">
        <v>11</v>
      </c>
      <c r="D19" s="55">
        <v>8</v>
      </c>
      <c r="E19" s="55">
        <v>7</v>
      </c>
      <c r="F19" s="55">
        <v>5</v>
      </c>
      <c r="G19" s="55">
        <v>7</v>
      </c>
      <c r="H19" s="55">
        <v>4</v>
      </c>
      <c r="I19" s="55">
        <v>8</v>
      </c>
      <c r="J19" s="55">
        <v>4</v>
      </c>
      <c r="K19" s="55">
        <v>11</v>
      </c>
      <c r="L19" s="55">
        <v>6</v>
      </c>
      <c r="M19" s="55">
        <v>8</v>
      </c>
      <c r="N19" s="55">
        <v>10</v>
      </c>
      <c r="O19" s="55">
        <v>7</v>
      </c>
      <c r="P19" s="55">
        <v>7</v>
      </c>
      <c r="Q19" s="55">
        <v>4</v>
      </c>
      <c r="R19" s="55">
        <v>10</v>
      </c>
      <c r="S19" s="55">
        <v>61</v>
      </c>
      <c r="T19" s="55">
        <v>39</v>
      </c>
      <c r="U19" s="55">
        <v>32</v>
      </c>
      <c r="V19" s="55">
        <v>25</v>
      </c>
      <c r="W19" s="55">
        <v>28</v>
      </c>
      <c r="X19" s="55">
        <v>28</v>
      </c>
      <c r="Y19" s="55">
        <v>110</v>
      </c>
      <c r="Z19" s="55">
        <v>28</v>
      </c>
      <c r="AA19" s="55">
        <v>32</v>
      </c>
      <c r="AB19" s="55">
        <v>114</v>
      </c>
      <c r="AC19" s="66"/>
      <c r="AD19" s="66"/>
      <c r="AE19" s="53"/>
      <c r="BG19" s="47"/>
      <c r="BH19" s="47"/>
      <c r="BI19" s="47"/>
      <c r="BJ19" s="47"/>
      <c r="BK19" s="47"/>
      <c r="BL19" s="47"/>
      <c r="BM19" s="47"/>
      <c r="BN19" s="47"/>
      <c r="BO19" s="47"/>
      <c r="BP19" s="47"/>
    </row>
    <row r="20" spans="1:68" ht="15" customHeight="1">
      <c r="A20" s="133" t="s">
        <v>21</v>
      </c>
      <c r="B20" s="55">
        <v>155</v>
      </c>
      <c r="C20" s="55">
        <v>82</v>
      </c>
      <c r="D20" s="55">
        <v>150</v>
      </c>
      <c r="E20" s="55">
        <v>184</v>
      </c>
      <c r="F20" s="55">
        <v>156</v>
      </c>
      <c r="G20" s="55">
        <v>167</v>
      </c>
      <c r="H20" s="55">
        <v>190</v>
      </c>
      <c r="I20" s="55">
        <v>244</v>
      </c>
      <c r="J20" s="55">
        <v>233</v>
      </c>
      <c r="K20" s="55">
        <v>212</v>
      </c>
      <c r="L20" s="55">
        <v>200</v>
      </c>
      <c r="M20" s="55">
        <v>209</v>
      </c>
      <c r="N20" s="55">
        <v>153</v>
      </c>
      <c r="O20" s="55">
        <v>160</v>
      </c>
      <c r="P20" s="55">
        <v>152</v>
      </c>
      <c r="Q20" s="55">
        <v>172</v>
      </c>
      <c r="R20" s="55">
        <v>88</v>
      </c>
      <c r="S20" s="55">
        <v>128</v>
      </c>
      <c r="T20" s="55">
        <v>170</v>
      </c>
      <c r="U20" s="55">
        <v>570</v>
      </c>
      <c r="V20" s="55">
        <v>757</v>
      </c>
      <c r="W20" s="55">
        <v>854</v>
      </c>
      <c r="X20" s="55">
        <v>637</v>
      </c>
      <c r="Y20" s="55">
        <v>386</v>
      </c>
      <c r="Z20" s="55">
        <v>889</v>
      </c>
      <c r="AA20" s="55">
        <v>675</v>
      </c>
      <c r="AB20" s="55">
        <v>558</v>
      </c>
      <c r="AC20" s="66"/>
      <c r="AD20" s="66"/>
      <c r="AE20" s="53"/>
      <c r="BG20" s="47"/>
      <c r="BH20" s="47"/>
      <c r="BI20" s="47"/>
      <c r="BJ20" s="47"/>
      <c r="BK20" s="47"/>
      <c r="BL20" s="47"/>
      <c r="BM20" s="47"/>
      <c r="BN20" s="47"/>
      <c r="BO20" s="47"/>
      <c r="BP20" s="47"/>
    </row>
    <row r="21" spans="1:68" ht="15" customHeight="1">
      <c r="A21" s="133" t="s">
        <v>22</v>
      </c>
      <c r="B21" s="55">
        <v>2</v>
      </c>
      <c r="C21" s="55">
        <v>1</v>
      </c>
      <c r="D21" s="55">
        <v>1</v>
      </c>
      <c r="E21" s="55">
        <v>25</v>
      </c>
      <c r="F21" s="55">
        <v>36</v>
      </c>
      <c r="G21" s="55">
        <v>2</v>
      </c>
      <c r="H21" s="55">
        <v>0</v>
      </c>
      <c r="I21" s="55">
        <v>4</v>
      </c>
      <c r="J21" s="55">
        <v>3</v>
      </c>
      <c r="K21" s="55">
        <v>2</v>
      </c>
      <c r="L21" s="55">
        <v>2</v>
      </c>
      <c r="M21" s="55">
        <v>2</v>
      </c>
      <c r="N21" s="55">
        <v>1</v>
      </c>
      <c r="O21" s="55">
        <v>0</v>
      </c>
      <c r="P21" s="55">
        <v>0</v>
      </c>
      <c r="Q21" s="55">
        <v>1</v>
      </c>
      <c r="R21" s="55">
        <v>0</v>
      </c>
      <c r="S21" s="55">
        <v>14</v>
      </c>
      <c r="T21" s="55">
        <v>1</v>
      </c>
      <c r="U21" s="55">
        <v>29</v>
      </c>
      <c r="V21" s="55">
        <v>42</v>
      </c>
      <c r="W21" s="55">
        <v>9</v>
      </c>
      <c r="X21" s="55">
        <v>2</v>
      </c>
      <c r="Y21" s="55">
        <v>15</v>
      </c>
      <c r="Z21" s="55">
        <v>11</v>
      </c>
      <c r="AA21" s="55">
        <v>4</v>
      </c>
      <c r="AB21" s="55">
        <v>16</v>
      </c>
      <c r="AC21" s="66"/>
      <c r="AD21" s="66"/>
      <c r="AE21" s="53"/>
      <c r="BG21" s="47"/>
      <c r="BH21" s="47"/>
      <c r="BI21" s="47"/>
      <c r="BJ21" s="47"/>
      <c r="BK21" s="47"/>
      <c r="BL21" s="47"/>
      <c r="BM21" s="47"/>
      <c r="BN21" s="47"/>
      <c r="BO21" s="47"/>
      <c r="BP21" s="47"/>
    </row>
    <row r="22" spans="1:68" ht="15" customHeight="1">
      <c r="A22" s="133" t="s">
        <v>23</v>
      </c>
      <c r="B22" s="55">
        <v>1</v>
      </c>
      <c r="C22" s="55">
        <v>0</v>
      </c>
      <c r="D22" s="55">
        <v>1</v>
      </c>
      <c r="E22" s="55">
        <v>1</v>
      </c>
      <c r="F22" s="55">
        <v>0</v>
      </c>
      <c r="G22" s="55">
        <v>0</v>
      </c>
      <c r="H22" s="55">
        <v>0</v>
      </c>
      <c r="I22" s="55">
        <v>0</v>
      </c>
      <c r="J22" s="55">
        <v>0</v>
      </c>
      <c r="K22" s="55">
        <v>1</v>
      </c>
      <c r="L22" s="55">
        <v>0</v>
      </c>
      <c r="M22" s="55">
        <v>1</v>
      </c>
      <c r="N22" s="55">
        <v>0</v>
      </c>
      <c r="O22" s="55">
        <v>1</v>
      </c>
      <c r="P22" s="55">
        <v>0</v>
      </c>
      <c r="Q22" s="55">
        <v>0</v>
      </c>
      <c r="R22" s="55">
        <v>0</v>
      </c>
      <c r="S22" s="55">
        <v>1</v>
      </c>
      <c r="T22" s="55">
        <v>1</v>
      </c>
      <c r="U22" s="55">
        <v>3</v>
      </c>
      <c r="V22" s="55">
        <v>1</v>
      </c>
      <c r="W22" s="55">
        <v>2</v>
      </c>
      <c r="X22" s="55">
        <v>2</v>
      </c>
      <c r="Y22" s="55">
        <v>1</v>
      </c>
      <c r="Z22" s="55">
        <v>1</v>
      </c>
      <c r="AA22" s="55">
        <v>3</v>
      </c>
      <c r="AB22" s="55">
        <v>2</v>
      </c>
      <c r="AC22" s="66"/>
      <c r="AD22" s="66"/>
      <c r="AE22" s="53"/>
      <c r="BG22" s="47"/>
      <c r="BH22" s="47"/>
      <c r="BI22" s="47"/>
      <c r="BJ22" s="47"/>
      <c r="BK22" s="47"/>
      <c r="BL22" s="47"/>
      <c r="BM22" s="47"/>
      <c r="BN22" s="47"/>
      <c r="BO22" s="47"/>
      <c r="BP22" s="47"/>
    </row>
    <row r="23" spans="1:68" ht="15" customHeight="1">
      <c r="A23" s="133" t="s">
        <v>24</v>
      </c>
      <c r="B23" s="55">
        <v>44</v>
      </c>
      <c r="C23" s="55">
        <v>47</v>
      </c>
      <c r="D23" s="55">
        <v>41</v>
      </c>
      <c r="E23" s="55">
        <v>48</v>
      </c>
      <c r="F23" s="55">
        <v>36</v>
      </c>
      <c r="G23" s="55">
        <v>31</v>
      </c>
      <c r="H23" s="55">
        <v>30</v>
      </c>
      <c r="I23" s="55">
        <v>44</v>
      </c>
      <c r="J23" s="55">
        <v>31</v>
      </c>
      <c r="K23" s="55">
        <v>35</v>
      </c>
      <c r="L23" s="55">
        <v>43</v>
      </c>
      <c r="M23" s="55">
        <v>64</v>
      </c>
      <c r="N23" s="55">
        <v>34</v>
      </c>
      <c r="O23" s="55">
        <v>52</v>
      </c>
      <c r="P23" s="55">
        <v>53</v>
      </c>
      <c r="Q23" s="55">
        <v>51</v>
      </c>
      <c r="R23" s="55">
        <v>48</v>
      </c>
      <c r="S23" s="55">
        <v>117</v>
      </c>
      <c r="T23" s="55">
        <v>175</v>
      </c>
      <c r="U23" s="55">
        <v>181</v>
      </c>
      <c r="V23" s="55">
        <v>141</v>
      </c>
      <c r="W23" s="55">
        <v>173</v>
      </c>
      <c r="X23" s="55">
        <v>190</v>
      </c>
      <c r="Y23" s="55">
        <v>340</v>
      </c>
      <c r="Z23" s="55">
        <v>153</v>
      </c>
      <c r="AA23" s="55">
        <v>203</v>
      </c>
      <c r="AB23" s="55">
        <v>391</v>
      </c>
      <c r="AC23" s="66"/>
      <c r="AD23" s="66"/>
      <c r="AE23" s="53"/>
      <c r="BG23" s="47"/>
      <c r="BH23" s="47"/>
      <c r="BI23" s="47"/>
      <c r="BJ23" s="47"/>
      <c r="BK23" s="47"/>
      <c r="BL23" s="47"/>
      <c r="BM23" s="47"/>
      <c r="BN23" s="47"/>
      <c r="BO23" s="47"/>
      <c r="BP23" s="47"/>
    </row>
    <row r="24" spans="1:68" ht="15" customHeight="1">
      <c r="A24" s="133" t="s">
        <v>25</v>
      </c>
      <c r="B24" s="55">
        <v>56</v>
      </c>
      <c r="C24" s="55">
        <v>31</v>
      </c>
      <c r="D24" s="55">
        <v>25</v>
      </c>
      <c r="E24" s="55">
        <v>21</v>
      </c>
      <c r="F24" s="55">
        <v>27</v>
      </c>
      <c r="G24" s="55">
        <v>41</v>
      </c>
      <c r="H24" s="55">
        <v>19</v>
      </c>
      <c r="I24" s="55">
        <v>23</v>
      </c>
      <c r="J24" s="55">
        <v>29</v>
      </c>
      <c r="K24" s="55">
        <v>23</v>
      </c>
      <c r="L24" s="55">
        <v>39</v>
      </c>
      <c r="M24" s="55">
        <v>37</v>
      </c>
      <c r="N24" s="55">
        <v>25</v>
      </c>
      <c r="O24" s="55">
        <v>31</v>
      </c>
      <c r="P24" s="55">
        <v>34</v>
      </c>
      <c r="Q24" s="55">
        <v>26</v>
      </c>
      <c r="R24" s="55">
        <v>35</v>
      </c>
      <c r="S24" s="55">
        <v>82</v>
      </c>
      <c r="T24" s="55">
        <v>101</v>
      </c>
      <c r="U24" s="55">
        <v>132</v>
      </c>
      <c r="V24" s="55">
        <v>109</v>
      </c>
      <c r="W24" s="55">
        <v>128</v>
      </c>
      <c r="X24" s="55">
        <v>116</v>
      </c>
      <c r="Y24" s="55">
        <v>217</v>
      </c>
      <c r="Z24" s="55">
        <v>114</v>
      </c>
      <c r="AA24" s="55">
        <v>127</v>
      </c>
      <c r="AB24" s="55">
        <v>243</v>
      </c>
      <c r="AC24" s="66"/>
      <c r="AD24" s="66"/>
      <c r="AE24" s="53"/>
      <c r="BG24" s="47"/>
      <c r="BH24" s="47"/>
      <c r="BI24" s="47"/>
      <c r="BJ24" s="47"/>
      <c r="BK24" s="47"/>
      <c r="BL24" s="47"/>
      <c r="BM24" s="47"/>
      <c r="BN24" s="47"/>
      <c r="BO24" s="47"/>
      <c r="BP24" s="47"/>
    </row>
    <row r="25" spans="1:68" ht="15" customHeight="1">
      <c r="A25" s="133" t="s">
        <v>26</v>
      </c>
      <c r="B25" s="55">
        <v>229</v>
      </c>
      <c r="C25" s="55">
        <v>126</v>
      </c>
      <c r="D25" s="55">
        <v>207</v>
      </c>
      <c r="E25" s="55">
        <v>231</v>
      </c>
      <c r="F25" s="55">
        <v>203</v>
      </c>
      <c r="G25" s="55">
        <v>223</v>
      </c>
      <c r="H25" s="55">
        <v>314</v>
      </c>
      <c r="I25" s="55">
        <v>190</v>
      </c>
      <c r="J25" s="55">
        <v>164</v>
      </c>
      <c r="K25" s="55">
        <v>221</v>
      </c>
      <c r="L25" s="55">
        <v>294</v>
      </c>
      <c r="M25" s="55">
        <v>237</v>
      </c>
      <c r="N25" s="55">
        <v>226</v>
      </c>
      <c r="O25" s="55">
        <v>214</v>
      </c>
      <c r="P25" s="55">
        <v>220</v>
      </c>
      <c r="Q25" s="55">
        <v>260</v>
      </c>
      <c r="R25" s="55">
        <v>217</v>
      </c>
      <c r="S25" s="55">
        <v>662</v>
      </c>
      <c r="T25" s="55">
        <v>637</v>
      </c>
      <c r="U25" s="55">
        <v>794</v>
      </c>
      <c r="V25" s="55">
        <v>930</v>
      </c>
      <c r="W25" s="55">
        <v>916</v>
      </c>
      <c r="X25" s="55">
        <v>921</v>
      </c>
      <c r="Y25" s="55">
        <v>1516</v>
      </c>
      <c r="Z25" s="55">
        <v>869</v>
      </c>
      <c r="AA25" s="55">
        <v>898</v>
      </c>
      <c r="AB25" s="55">
        <v>1776</v>
      </c>
      <c r="AC25" s="66"/>
      <c r="AD25" s="66"/>
      <c r="AE25" s="53"/>
      <c r="BG25" s="47"/>
      <c r="BH25" s="47"/>
      <c r="BI25" s="47"/>
      <c r="BJ25" s="47"/>
      <c r="BK25" s="47"/>
      <c r="BL25" s="47"/>
      <c r="BM25" s="47"/>
      <c r="BN25" s="47"/>
      <c r="BO25" s="47"/>
      <c r="BP25" s="47"/>
    </row>
    <row r="26" spans="1:68" ht="15" customHeight="1">
      <c r="A26" s="133" t="s">
        <v>1</v>
      </c>
      <c r="B26" s="55">
        <v>175</v>
      </c>
      <c r="C26" s="55">
        <v>100</v>
      </c>
      <c r="D26" s="55">
        <v>139</v>
      </c>
      <c r="E26" s="55">
        <v>177</v>
      </c>
      <c r="F26" s="55">
        <v>161</v>
      </c>
      <c r="G26" s="55">
        <v>162</v>
      </c>
      <c r="H26" s="55">
        <v>148</v>
      </c>
      <c r="I26" s="55">
        <v>214</v>
      </c>
      <c r="J26" s="55">
        <v>170</v>
      </c>
      <c r="K26" s="55">
        <v>222</v>
      </c>
      <c r="L26" s="55">
        <v>305</v>
      </c>
      <c r="M26" s="55">
        <v>295</v>
      </c>
      <c r="N26" s="55">
        <v>218</v>
      </c>
      <c r="O26" s="55">
        <v>173</v>
      </c>
      <c r="P26" s="55">
        <v>160</v>
      </c>
      <c r="Q26" s="55">
        <v>156</v>
      </c>
      <c r="R26" s="55">
        <v>156</v>
      </c>
      <c r="S26" s="55">
        <v>326</v>
      </c>
      <c r="T26" s="55">
        <v>250</v>
      </c>
      <c r="U26" s="55">
        <v>591</v>
      </c>
      <c r="V26" s="55">
        <v>685</v>
      </c>
      <c r="W26" s="55">
        <v>992</v>
      </c>
      <c r="X26" s="55">
        <v>707</v>
      </c>
      <c r="Y26" s="55">
        <v>733</v>
      </c>
      <c r="Z26" s="55">
        <v>911</v>
      </c>
      <c r="AA26" s="55">
        <v>845</v>
      </c>
      <c r="AB26" s="55">
        <v>889</v>
      </c>
      <c r="AC26" s="66"/>
      <c r="AD26" s="66"/>
      <c r="AE26" s="53"/>
      <c r="BG26" s="47"/>
      <c r="BH26" s="47"/>
      <c r="BI26" s="47"/>
      <c r="BJ26" s="47"/>
      <c r="BK26" s="47"/>
      <c r="BL26" s="47"/>
      <c r="BM26" s="47"/>
      <c r="BN26" s="47"/>
      <c r="BO26" s="47"/>
      <c r="BP26" s="47"/>
    </row>
    <row r="27" spans="1:68" ht="15" customHeight="1">
      <c r="A27" s="133" t="s">
        <v>0</v>
      </c>
      <c r="B27" s="55">
        <v>1782</v>
      </c>
      <c r="C27" s="55">
        <v>1751</v>
      </c>
      <c r="D27" s="55">
        <v>2110</v>
      </c>
      <c r="E27" s="55">
        <v>2231</v>
      </c>
      <c r="F27" s="55">
        <v>2658</v>
      </c>
      <c r="G27" s="55">
        <v>2768</v>
      </c>
      <c r="H27" s="55">
        <v>2645</v>
      </c>
      <c r="I27" s="55">
        <v>3482</v>
      </c>
      <c r="J27" s="55">
        <v>2386</v>
      </c>
      <c r="K27" s="55">
        <v>1917</v>
      </c>
      <c r="L27" s="55">
        <v>1878</v>
      </c>
      <c r="M27" s="55">
        <v>2246</v>
      </c>
      <c r="N27" s="55">
        <v>2280</v>
      </c>
      <c r="O27" s="55">
        <v>2799</v>
      </c>
      <c r="P27" s="55">
        <v>1863</v>
      </c>
      <c r="Q27" s="55">
        <v>1528</v>
      </c>
      <c r="R27" s="55">
        <v>1324</v>
      </c>
      <c r="S27" s="55">
        <v>1167</v>
      </c>
      <c r="T27" s="55">
        <v>1443</v>
      </c>
      <c r="U27" s="55">
        <v>7875</v>
      </c>
      <c r="V27" s="55">
        <v>11552</v>
      </c>
      <c r="W27" s="55">
        <v>8428</v>
      </c>
      <c r="X27" s="55">
        <v>8469</v>
      </c>
      <c r="Y27" s="55">
        <v>3934</v>
      </c>
      <c r="Z27" s="55">
        <v>9663</v>
      </c>
      <c r="AA27" s="55">
        <v>9188</v>
      </c>
      <c r="AB27" s="55">
        <v>5461</v>
      </c>
      <c r="AC27" s="66"/>
      <c r="AD27" s="66"/>
      <c r="AE27" s="53"/>
      <c r="BG27" s="47"/>
      <c r="BH27" s="47"/>
      <c r="BI27" s="47"/>
      <c r="BJ27" s="47"/>
      <c r="BK27" s="47"/>
      <c r="BL27" s="47"/>
      <c r="BM27" s="47"/>
      <c r="BN27" s="47"/>
      <c r="BO27" s="47"/>
      <c r="BP27" s="47"/>
    </row>
    <row r="28" spans="1:68" ht="15" customHeight="1">
      <c r="A28" s="134" t="s">
        <v>117</v>
      </c>
      <c r="B28" s="65">
        <v>2546</v>
      </c>
      <c r="C28" s="65">
        <v>2206</v>
      </c>
      <c r="D28" s="65">
        <v>2731</v>
      </c>
      <c r="E28" s="65">
        <v>2982</v>
      </c>
      <c r="F28" s="65">
        <v>3328</v>
      </c>
      <c r="G28" s="65">
        <v>3458</v>
      </c>
      <c r="H28" s="65">
        <v>3400</v>
      </c>
      <c r="I28" s="65">
        <v>4279</v>
      </c>
      <c r="J28" s="65">
        <v>3087</v>
      </c>
      <c r="K28" s="65">
        <v>2718</v>
      </c>
      <c r="L28" s="65">
        <v>2838</v>
      </c>
      <c r="M28" s="65">
        <v>3178</v>
      </c>
      <c r="N28" s="65">
        <v>3035</v>
      </c>
      <c r="O28" s="65">
        <v>3516</v>
      </c>
      <c r="P28" s="65">
        <v>2558</v>
      </c>
      <c r="Q28" s="65">
        <v>2255</v>
      </c>
      <c r="R28" s="65">
        <v>1947</v>
      </c>
      <c r="S28" s="65">
        <v>2640</v>
      </c>
      <c r="T28" s="65">
        <v>2940</v>
      </c>
      <c r="U28" s="65">
        <v>10465</v>
      </c>
      <c r="V28" s="65">
        <v>14466</v>
      </c>
      <c r="W28" s="65">
        <v>11821</v>
      </c>
      <c r="X28" s="65">
        <v>11364</v>
      </c>
      <c r="Y28" s="65">
        <v>7526</v>
      </c>
      <c r="Z28" s="65">
        <v>12922</v>
      </c>
      <c r="AA28" s="65">
        <v>12287</v>
      </c>
      <c r="AB28" s="65">
        <v>9781</v>
      </c>
      <c r="AC28" s="66"/>
      <c r="AD28" s="66"/>
      <c r="AE28" s="53"/>
      <c r="BG28" s="47"/>
      <c r="BH28" s="47"/>
      <c r="BI28" s="47"/>
      <c r="BJ28" s="47"/>
      <c r="BK28" s="47"/>
      <c r="BL28" s="47"/>
      <c r="BM28" s="47"/>
      <c r="BN28" s="47"/>
      <c r="BO28" s="47"/>
      <c r="BP28" s="47"/>
    </row>
    <row r="29" spans="1:68" s="18" customFormat="1" ht="15" customHeight="1">
      <c r="A29" s="13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102"/>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row>
    <row r="30" spans="1:68" s="158" customFormat="1">
      <c r="A30" s="166" t="s">
        <v>116</v>
      </c>
      <c r="B30" s="124" t="s">
        <v>91</v>
      </c>
      <c r="C30" s="124" t="s">
        <v>92</v>
      </c>
      <c r="D30" s="124" t="s">
        <v>93</v>
      </c>
      <c r="E30" s="124" t="s">
        <v>94</v>
      </c>
      <c r="F30" s="124" t="s">
        <v>110</v>
      </c>
      <c r="G30" s="124" t="s">
        <v>111</v>
      </c>
      <c r="H30" s="124" t="s">
        <v>112</v>
      </c>
      <c r="I30" s="124" t="s">
        <v>113</v>
      </c>
      <c r="J30" s="124" t="s">
        <v>130</v>
      </c>
      <c r="K30" s="124" t="s">
        <v>131</v>
      </c>
      <c r="L30" s="124" t="s">
        <v>132</v>
      </c>
      <c r="M30" s="124" t="s">
        <v>133</v>
      </c>
      <c r="N30" s="124" t="s">
        <v>140</v>
      </c>
      <c r="O30" s="124" t="s">
        <v>160</v>
      </c>
      <c r="P30" s="124" t="s">
        <v>161</v>
      </c>
      <c r="Q30" s="124" t="s">
        <v>162</v>
      </c>
      <c r="R30" s="124" t="s">
        <v>163</v>
      </c>
      <c r="S30" s="124" t="s">
        <v>168</v>
      </c>
      <c r="T30" s="124" t="s">
        <v>169</v>
      </c>
      <c r="U30" s="124" t="s">
        <v>143</v>
      </c>
      <c r="V30" s="124" t="s">
        <v>144</v>
      </c>
      <c r="W30" s="124" t="s">
        <v>145</v>
      </c>
      <c r="X30" s="124" t="s">
        <v>165</v>
      </c>
      <c r="Y30" s="124" t="s">
        <v>164</v>
      </c>
      <c r="Z30" s="124" t="s">
        <v>174</v>
      </c>
      <c r="AA30" s="124" t="s">
        <v>175</v>
      </c>
      <c r="AB30" s="124" t="s">
        <v>176</v>
      </c>
      <c r="AC30" s="156"/>
      <c r="AD30" s="156"/>
      <c r="AE30" s="56"/>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row>
    <row r="31" spans="1:68" ht="15" customHeight="1">
      <c r="A31" s="133" t="s">
        <v>19</v>
      </c>
      <c r="B31" s="55">
        <v>99</v>
      </c>
      <c r="C31" s="55">
        <v>60</v>
      </c>
      <c r="D31" s="55">
        <v>53</v>
      </c>
      <c r="E31" s="55">
        <v>62</v>
      </c>
      <c r="F31" s="55">
        <v>55</v>
      </c>
      <c r="G31" s="55">
        <v>74</v>
      </c>
      <c r="H31" s="55">
        <v>57</v>
      </c>
      <c r="I31" s="55">
        <v>78</v>
      </c>
      <c r="J31" s="55">
        <v>72</v>
      </c>
      <c r="K31" s="55">
        <v>85</v>
      </c>
      <c r="L31" s="55">
        <v>74</v>
      </c>
      <c r="M31" s="55">
        <v>88</v>
      </c>
      <c r="N31" s="55">
        <v>94</v>
      </c>
      <c r="O31" s="55">
        <v>85</v>
      </c>
      <c r="P31" s="55">
        <v>76</v>
      </c>
      <c r="Q31" s="55">
        <v>72</v>
      </c>
      <c r="R31" s="55">
        <v>81</v>
      </c>
      <c r="S31" s="55">
        <v>140</v>
      </c>
      <c r="T31" s="55">
        <v>193</v>
      </c>
      <c r="U31" s="55">
        <v>273</v>
      </c>
      <c r="V31" s="55">
        <v>264</v>
      </c>
      <c r="W31" s="55">
        <v>320</v>
      </c>
      <c r="X31" s="55">
        <v>326</v>
      </c>
      <c r="Y31" s="55">
        <v>414</v>
      </c>
      <c r="Z31" s="55">
        <v>309</v>
      </c>
      <c r="AA31" s="55">
        <v>343</v>
      </c>
      <c r="AB31" s="55">
        <v>486</v>
      </c>
      <c r="AC31" s="66"/>
      <c r="AD31" s="66"/>
      <c r="AE31" s="53"/>
      <c r="BG31" s="47"/>
      <c r="BH31" s="47"/>
      <c r="BI31" s="47"/>
      <c r="BJ31" s="47"/>
      <c r="BK31" s="47"/>
      <c r="BL31" s="47"/>
      <c r="BM31" s="47"/>
      <c r="BN31" s="47"/>
      <c r="BO31" s="47"/>
      <c r="BP31" s="47"/>
    </row>
    <row r="32" spans="1:68" ht="15" customHeight="1">
      <c r="A32" s="133" t="s">
        <v>20</v>
      </c>
      <c r="B32" s="55">
        <v>6</v>
      </c>
      <c r="C32" s="55">
        <v>11</v>
      </c>
      <c r="D32" s="55">
        <v>8</v>
      </c>
      <c r="E32" s="55">
        <v>7</v>
      </c>
      <c r="F32" s="55">
        <v>5</v>
      </c>
      <c r="G32" s="55">
        <v>7</v>
      </c>
      <c r="H32" s="55">
        <v>5</v>
      </c>
      <c r="I32" s="55">
        <v>8</v>
      </c>
      <c r="J32" s="55">
        <v>4</v>
      </c>
      <c r="K32" s="55">
        <v>11</v>
      </c>
      <c r="L32" s="55">
        <v>6</v>
      </c>
      <c r="M32" s="55">
        <v>9</v>
      </c>
      <c r="N32" s="55">
        <v>12</v>
      </c>
      <c r="O32" s="55">
        <v>8</v>
      </c>
      <c r="P32" s="55">
        <v>7</v>
      </c>
      <c r="Q32" s="55">
        <v>5</v>
      </c>
      <c r="R32" s="55">
        <v>10</v>
      </c>
      <c r="S32" s="55">
        <v>67</v>
      </c>
      <c r="T32" s="55">
        <v>44</v>
      </c>
      <c r="U32" s="55">
        <v>33</v>
      </c>
      <c r="V32" s="55">
        <v>26</v>
      </c>
      <c r="W32" s="55">
        <v>30</v>
      </c>
      <c r="X32" s="55">
        <v>32</v>
      </c>
      <c r="Y32" s="55">
        <v>121</v>
      </c>
      <c r="Z32" s="55">
        <v>30</v>
      </c>
      <c r="AA32" s="55">
        <v>36</v>
      </c>
      <c r="AB32" s="55">
        <v>126</v>
      </c>
      <c r="AC32" s="66"/>
      <c r="AD32" s="66"/>
      <c r="AE32" s="53"/>
      <c r="BG32" s="47"/>
      <c r="BH32" s="47"/>
      <c r="BI32" s="47"/>
      <c r="BJ32" s="47"/>
      <c r="BK32" s="47"/>
      <c r="BL32" s="47"/>
      <c r="BM32" s="47"/>
      <c r="BN32" s="47"/>
      <c r="BO32" s="47"/>
      <c r="BP32" s="47"/>
    </row>
    <row r="33" spans="1:68" ht="15" customHeight="1">
      <c r="A33" s="133" t="s">
        <v>21</v>
      </c>
      <c r="B33" s="55">
        <v>159</v>
      </c>
      <c r="C33" s="55">
        <v>85</v>
      </c>
      <c r="D33" s="55">
        <v>153</v>
      </c>
      <c r="E33" s="55">
        <v>188</v>
      </c>
      <c r="F33" s="55">
        <v>158</v>
      </c>
      <c r="G33" s="55">
        <v>171</v>
      </c>
      <c r="H33" s="55">
        <v>193</v>
      </c>
      <c r="I33" s="55">
        <v>248</v>
      </c>
      <c r="J33" s="55">
        <v>239</v>
      </c>
      <c r="K33" s="55">
        <v>216</v>
      </c>
      <c r="L33" s="55">
        <v>204</v>
      </c>
      <c r="M33" s="55">
        <v>211</v>
      </c>
      <c r="N33" s="55">
        <v>156</v>
      </c>
      <c r="O33" s="55">
        <v>163</v>
      </c>
      <c r="P33" s="55">
        <v>155</v>
      </c>
      <c r="Q33" s="55">
        <v>175</v>
      </c>
      <c r="R33" s="55">
        <v>91</v>
      </c>
      <c r="S33" s="55">
        <v>138</v>
      </c>
      <c r="T33" s="55">
        <v>181</v>
      </c>
      <c r="U33" s="55">
        <v>585</v>
      </c>
      <c r="V33" s="55">
        <v>770</v>
      </c>
      <c r="W33" s="55">
        <v>870</v>
      </c>
      <c r="X33" s="55">
        <v>649</v>
      </c>
      <c r="Y33" s="55">
        <v>409</v>
      </c>
      <c r="Z33" s="55">
        <v>907</v>
      </c>
      <c r="AA33" s="55">
        <v>684</v>
      </c>
      <c r="AB33" s="55">
        <v>584</v>
      </c>
      <c r="AC33" s="66"/>
      <c r="AD33" s="66"/>
      <c r="AE33" s="53"/>
      <c r="BG33" s="47"/>
      <c r="BH33" s="47"/>
      <c r="BI33" s="47"/>
      <c r="BJ33" s="47"/>
      <c r="BK33" s="47"/>
      <c r="BL33" s="47"/>
      <c r="BM33" s="47"/>
      <c r="BN33" s="47"/>
      <c r="BO33" s="47"/>
      <c r="BP33" s="47"/>
    </row>
    <row r="34" spans="1:68" ht="15" customHeight="1">
      <c r="A34" s="133" t="s">
        <v>22</v>
      </c>
      <c r="B34" s="55">
        <v>10</v>
      </c>
      <c r="C34" s="55">
        <v>15</v>
      </c>
      <c r="D34" s="55">
        <v>12</v>
      </c>
      <c r="E34" s="55">
        <v>31</v>
      </c>
      <c r="F34" s="55">
        <v>91</v>
      </c>
      <c r="G34" s="55">
        <v>105</v>
      </c>
      <c r="H34" s="55">
        <v>73</v>
      </c>
      <c r="I34" s="55">
        <v>222</v>
      </c>
      <c r="J34" s="55">
        <v>297</v>
      </c>
      <c r="K34" s="55">
        <v>512</v>
      </c>
      <c r="L34" s="55">
        <v>498</v>
      </c>
      <c r="M34" s="55">
        <v>192</v>
      </c>
      <c r="N34" s="55">
        <v>30</v>
      </c>
      <c r="O34" s="55">
        <v>127</v>
      </c>
      <c r="P34" s="55">
        <v>444</v>
      </c>
      <c r="Q34" s="55">
        <v>327</v>
      </c>
      <c r="R34" s="55">
        <v>347</v>
      </c>
      <c r="S34" s="55">
        <v>169</v>
      </c>
      <c r="T34" s="55">
        <v>174</v>
      </c>
      <c r="U34" s="55">
        <v>68</v>
      </c>
      <c r="V34" s="55">
        <v>491</v>
      </c>
      <c r="W34" s="55">
        <v>1499</v>
      </c>
      <c r="X34" s="55">
        <v>929</v>
      </c>
      <c r="Y34" s="55">
        <v>689</v>
      </c>
      <c r="Z34" s="55">
        <v>1530</v>
      </c>
      <c r="AA34" s="55">
        <v>793</v>
      </c>
      <c r="AB34" s="55">
        <v>1017</v>
      </c>
      <c r="AC34" s="66"/>
      <c r="AD34" s="66"/>
      <c r="AE34" s="53"/>
      <c r="BG34" s="47"/>
      <c r="BH34" s="47"/>
      <c r="BI34" s="47"/>
      <c r="BJ34" s="47"/>
      <c r="BK34" s="47"/>
      <c r="BL34" s="47"/>
      <c r="BM34" s="47"/>
      <c r="BN34" s="47"/>
      <c r="BO34" s="47"/>
      <c r="BP34" s="47"/>
    </row>
    <row r="35" spans="1:68" ht="15" customHeight="1">
      <c r="A35" s="133" t="s">
        <v>23</v>
      </c>
      <c r="B35" s="55">
        <v>1</v>
      </c>
      <c r="C35" s="55">
        <v>0</v>
      </c>
      <c r="D35" s="55">
        <v>1</v>
      </c>
      <c r="E35" s="55">
        <v>1</v>
      </c>
      <c r="F35" s="55">
        <v>0</v>
      </c>
      <c r="G35" s="55">
        <v>0</v>
      </c>
      <c r="H35" s="55">
        <v>0</v>
      </c>
      <c r="I35" s="55">
        <v>0</v>
      </c>
      <c r="J35" s="55">
        <v>0</v>
      </c>
      <c r="K35" s="55">
        <v>1</v>
      </c>
      <c r="L35" s="55">
        <v>0</v>
      </c>
      <c r="M35" s="55">
        <v>1</v>
      </c>
      <c r="N35" s="55">
        <v>0</v>
      </c>
      <c r="O35" s="55">
        <v>2</v>
      </c>
      <c r="P35" s="55">
        <v>0</v>
      </c>
      <c r="Q35" s="55">
        <v>0</v>
      </c>
      <c r="R35" s="55">
        <v>0</v>
      </c>
      <c r="S35" s="55">
        <v>2</v>
      </c>
      <c r="T35" s="55">
        <v>2</v>
      </c>
      <c r="U35" s="55">
        <v>3</v>
      </c>
      <c r="V35" s="55">
        <v>1</v>
      </c>
      <c r="W35" s="55">
        <v>2</v>
      </c>
      <c r="X35" s="55">
        <v>3</v>
      </c>
      <c r="Y35" s="55">
        <v>5</v>
      </c>
      <c r="Z35" s="55">
        <v>1</v>
      </c>
      <c r="AA35" s="55">
        <v>3</v>
      </c>
      <c r="AB35" s="55">
        <v>5</v>
      </c>
      <c r="AC35" s="66"/>
      <c r="AD35" s="66"/>
      <c r="AE35" s="53"/>
      <c r="BG35" s="47"/>
      <c r="BH35" s="47"/>
      <c r="BI35" s="47"/>
      <c r="BJ35" s="47"/>
      <c r="BK35" s="47"/>
      <c r="BL35" s="47"/>
      <c r="BM35" s="47"/>
      <c r="BN35" s="47"/>
      <c r="BO35" s="47"/>
      <c r="BP35" s="47"/>
    </row>
    <row r="36" spans="1:68" ht="15" customHeight="1">
      <c r="A36" s="133" t="s">
        <v>24</v>
      </c>
      <c r="B36" s="55">
        <v>45</v>
      </c>
      <c r="C36" s="55">
        <v>49</v>
      </c>
      <c r="D36" s="55">
        <v>43</v>
      </c>
      <c r="E36" s="55">
        <v>49</v>
      </c>
      <c r="F36" s="55">
        <v>43</v>
      </c>
      <c r="G36" s="55">
        <v>44</v>
      </c>
      <c r="H36" s="55">
        <v>163</v>
      </c>
      <c r="I36" s="55">
        <v>105</v>
      </c>
      <c r="J36" s="55">
        <v>306</v>
      </c>
      <c r="K36" s="55">
        <v>268</v>
      </c>
      <c r="L36" s="55">
        <v>391</v>
      </c>
      <c r="M36" s="55">
        <v>453</v>
      </c>
      <c r="N36" s="55">
        <v>230</v>
      </c>
      <c r="O36" s="55">
        <v>186</v>
      </c>
      <c r="P36" s="55">
        <v>63</v>
      </c>
      <c r="Q36" s="55">
        <v>82</v>
      </c>
      <c r="R36" s="55">
        <v>91</v>
      </c>
      <c r="S36" s="55">
        <v>169</v>
      </c>
      <c r="T36" s="55">
        <v>222</v>
      </c>
      <c r="U36" s="55">
        <v>187</v>
      </c>
      <c r="V36" s="55">
        <v>355</v>
      </c>
      <c r="W36" s="55">
        <v>1419</v>
      </c>
      <c r="X36" s="55">
        <v>561</v>
      </c>
      <c r="Y36" s="55">
        <v>482</v>
      </c>
      <c r="Z36" s="55">
        <v>1070</v>
      </c>
      <c r="AA36" s="55">
        <v>932</v>
      </c>
      <c r="AB36" s="55">
        <v>564</v>
      </c>
      <c r="AC36" s="66"/>
      <c r="AD36" s="66"/>
      <c r="AE36" s="53"/>
      <c r="BG36" s="47"/>
      <c r="BH36" s="47"/>
      <c r="BI36" s="47"/>
      <c r="BJ36" s="47"/>
      <c r="BK36" s="47"/>
      <c r="BL36" s="47"/>
      <c r="BM36" s="47"/>
      <c r="BN36" s="47"/>
      <c r="BO36" s="47"/>
      <c r="BP36" s="47"/>
    </row>
    <row r="37" spans="1:68" ht="15" customHeight="1">
      <c r="A37" s="133" t="s">
        <v>25</v>
      </c>
      <c r="B37" s="55">
        <v>59</v>
      </c>
      <c r="C37" s="55">
        <v>33</v>
      </c>
      <c r="D37" s="55">
        <v>27</v>
      </c>
      <c r="E37" s="55">
        <v>24</v>
      </c>
      <c r="F37" s="55">
        <v>37</v>
      </c>
      <c r="G37" s="55">
        <v>72</v>
      </c>
      <c r="H37" s="55">
        <v>28</v>
      </c>
      <c r="I37" s="55">
        <v>100</v>
      </c>
      <c r="J37" s="55">
        <v>43</v>
      </c>
      <c r="K37" s="55">
        <v>33</v>
      </c>
      <c r="L37" s="55">
        <v>51</v>
      </c>
      <c r="M37" s="55">
        <v>48</v>
      </c>
      <c r="N37" s="55">
        <v>38</v>
      </c>
      <c r="O37" s="55">
        <v>42</v>
      </c>
      <c r="P37" s="55">
        <v>49</v>
      </c>
      <c r="Q37" s="55">
        <v>38</v>
      </c>
      <c r="R37" s="55">
        <v>54</v>
      </c>
      <c r="S37" s="55">
        <v>125</v>
      </c>
      <c r="T37" s="55">
        <v>139</v>
      </c>
      <c r="U37" s="55">
        <v>143</v>
      </c>
      <c r="V37" s="55">
        <v>237</v>
      </c>
      <c r="W37" s="55">
        <v>176</v>
      </c>
      <c r="X37" s="55">
        <v>166</v>
      </c>
      <c r="Y37" s="55">
        <v>318</v>
      </c>
      <c r="Z37" s="55">
        <v>228</v>
      </c>
      <c r="AA37" s="55">
        <v>177</v>
      </c>
      <c r="AB37" s="55">
        <v>356</v>
      </c>
      <c r="AC37" s="66"/>
      <c r="AD37" s="66"/>
      <c r="AE37" s="53"/>
      <c r="BG37" s="47"/>
      <c r="BH37" s="47"/>
      <c r="BI37" s="47"/>
      <c r="BJ37" s="47"/>
      <c r="BK37" s="47"/>
      <c r="BL37" s="47"/>
      <c r="BM37" s="47"/>
      <c r="BN37" s="47"/>
      <c r="BO37" s="47"/>
      <c r="BP37" s="47"/>
    </row>
    <row r="38" spans="1:68" ht="15" customHeight="1">
      <c r="A38" s="133" t="s">
        <v>26</v>
      </c>
      <c r="B38" s="55">
        <v>232</v>
      </c>
      <c r="C38" s="55">
        <v>128</v>
      </c>
      <c r="D38" s="55">
        <v>212</v>
      </c>
      <c r="E38" s="55">
        <v>237</v>
      </c>
      <c r="F38" s="55">
        <v>263</v>
      </c>
      <c r="G38" s="55">
        <v>283</v>
      </c>
      <c r="H38" s="55">
        <v>388</v>
      </c>
      <c r="I38" s="55">
        <v>304</v>
      </c>
      <c r="J38" s="55">
        <v>233</v>
      </c>
      <c r="K38" s="55">
        <v>305</v>
      </c>
      <c r="L38" s="55">
        <v>431</v>
      </c>
      <c r="M38" s="55">
        <v>315</v>
      </c>
      <c r="N38" s="55">
        <v>311</v>
      </c>
      <c r="O38" s="55">
        <v>310</v>
      </c>
      <c r="P38" s="55">
        <v>313</v>
      </c>
      <c r="Q38" s="55">
        <v>391</v>
      </c>
      <c r="R38" s="55">
        <v>348</v>
      </c>
      <c r="S38" s="55">
        <v>906</v>
      </c>
      <c r="T38" s="55">
        <v>872</v>
      </c>
      <c r="U38" s="55">
        <v>808</v>
      </c>
      <c r="V38" s="55">
        <v>1237</v>
      </c>
      <c r="W38" s="55">
        <v>1284</v>
      </c>
      <c r="X38" s="55">
        <v>1326</v>
      </c>
      <c r="Y38" s="55">
        <v>2126</v>
      </c>
      <c r="Z38" s="55">
        <v>1272</v>
      </c>
      <c r="AA38" s="55">
        <v>1250</v>
      </c>
      <c r="AB38" s="55">
        <v>2517</v>
      </c>
      <c r="AC38" s="66"/>
      <c r="AD38" s="66"/>
      <c r="AE38" s="53"/>
      <c r="BG38" s="47"/>
      <c r="BH38" s="47"/>
      <c r="BI38" s="47"/>
      <c r="BJ38" s="47"/>
      <c r="BK38" s="47"/>
      <c r="BL38" s="47"/>
      <c r="BM38" s="47"/>
      <c r="BN38" s="47"/>
      <c r="BO38" s="47"/>
      <c r="BP38" s="47"/>
    </row>
    <row r="39" spans="1:68" ht="15" customHeight="1">
      <c r="A39" s="133" t="s">
        <v>1</v>
      </c>
      <c r="B39" s="55">
        <v>178</v>
      </c>
      <c r="C39" s="55">
        <v>107</v>
      </c>
      <c r="D39" s="55">
        <v>142</v>
      </c>
      <c r="E39" s="55">
        <v>181</v>
      </c>
      <c r="F39" s="55">
        <v>217</v>
      </c>
      <c r="G39" s="55">
        <v>242</v>
      </c>
      <c r="H39" s="55">
        <v>276</v>
      </c>
      <c r="I39" s="55">
        <v>301</v>
      </c>
      <c r="J39" s="55">
        <v>237</v>
      </c>
      <c r="K39" s="55">
        <v>298</v>
      </c>
      <c r="L39" s="55">
        <v>524</v>
      </c>
      <c r="M39" s="55">
        <v>395</v>
      </c>
      <c r="N39" s="55">
        <v>321</v>
      </c>
      <c r="O39" s="55">
        <v>233</v>
      </c>
      <c r="P39" s="55">
        <v>221</v>
      </c>
      <c r="Q39" s="55">
        <v>231</v>
      </c>
      <c r="R39" s="55">
        <v>244</v>
      </c>
      <c r="S39" s="55">
        <v>444</v>
      </c>
      <c r="T39" s="55">
        <v>397</v>
      </c>
      <c r="U39" s="55">
        <v>608</v>
      </c>
      <c r="V39" s="55">
        <v>1038</v>
      </c>
      <c r="W39" s="55">
        <v>1454</v>
      </c>
      <c r="X39" s="55">
        <v>1005</v>
      </c>
      <c r="Y39" s="55">
        <v>1085</v>
      </c>
      <c r="Z39" s="55">
        <v>1360</v>
      </c>
      <c r="AA39" s="55">
        <v>1170</v>
      </c>
      <c r="AB39" s="55">
        <v>1315</v>
      </c>
      <c r="AC39" s="66"/>
      <c r="AD39" s="66"/>
      <c r="AE39" s="53"/>
      <c r="BG39" s="47"/>
      <c r="BH39" s="47"/>
      <c r="BI39" s="47"/>
      <c r="BJ39" s="47"/>
      <c r="BK39" s="47"/>
      <c r="BL39" s="47"/>
      <c r="BM39" s="47"/>
      <c r="BN39" s="47"/>
      <c r="BO39" s="47"/>
      <c r="BP39" s="47"/>
    </row>
    <row r="40" spans="1:68" ht="15" customHeight="1">
      <c r="A40" s="133" t="s">
        <v>0</v>
      </c>
      <c r="B40" s="55">
        <v>1782</v>
      </c>
      <c r="C40" s="55">
        <v>1751</v>
      </c>
      <c r="D40" s="55">
        <v>2111</v>
      </c>
      <c r="E40" s="55">
        <v>2231</v>
      </c>
      <c r="F40" s="55">
        <v>3801</v>
      </c>
      <c r="G40" s="55">
        <v>4132</v>
      </c>
      <c r="H40" s="55">
        <v>3860</v>
      </c>
      <c r="I40" s="55">
        <v>4943</v>
      </c>
      <c r="J40" s="55">
        <v>3593</v>
      </c>
      <c r="K40" s="55">
        <v>3227</v>
      </c>
      <c r="L40" s="55">
        <v>3124</v>
      </c>
      <c r="M40" s="55">
        <v>3791</v>
      </c>
      <c r="N40" s="55">
        <v>3583</v>
      </c>
      <c r="O40" s="55">
        <v>4109</v>
      </c>
      <c r="P40" s="55">
        <v>3907</v>
      </c>
      <c r="Q40" s="55">
        <v>3482</v>
      </c>
      <c r="R40" s="55">
        <v>3011</v>
      </c>
      <c r="S40" s="55">
        <v>2820</v>
      </c>
      <c r="T40" s="55">
        <v>4030</v>
      </c>
      <c r="U40" s="55">
        <v>7875</v>
      </c>
      <c r="V40" s="55">
        <v>16736</v>
      </c>
      <c r="W40" s="55">
        <v>13734</v>
      </c>
      <c r="X40" s="55">
        <v>15082</v>
      </c>
      <c r="Y40" s="55">
        <v>9860</v>
      </c>
      <c r="Z40" s="55">
        <v>14886</v>
      </c>
      <c r="AA40" s="55">
        <v>15390</v>
      </c>
      <c r="AB40" s="55">
        <v>13342</v>
      </c>
      <c r="AC40" s="66"/>
      <c r="AD40" s="66"/>
      <c r="AE40" s="53"/>
      <c r="BG40" s="47"/>
      <c r="BH40" s="47"/>
      <c r="BI40" s="47"/>
      <c r="BJ40" s="47"/>
      <c r="BK40" s="47"/>
      <c r="BL40" s="47"/>
      <c r="BM40" s="47"/>
      <c r="BN40" s="47"/>
      <c r="BO40" s="47"/>
      <c r="BP40" s="47"/>
    </row>
    <row r="41" spans="1:68" ht="15" customHeight="1">
      <c r="A41" s="134" t="s">
        <v>17</v>
      </c>
      <c r="B41" s="65">
        <v>2571</v>
      </c>
      <c r="C41" s="65">
        <v>2239</v>
      </c>
      <c r="D41" s="65">
        <v>2762</v>
      </c>
      <c r="E41" s="65">
        <v>3011</v>
      </c>
      <c r="F41" s="65">
        <v>4671</v>
      </c>
      <c r="G41" s="65">
        <v>5130</v>
      </c>
      <c r="H41" s="65">
        <v>5043</v>
      </c>
      <c r="I41" s="65">
        <v>6310</v>
      </c>
      <c r="J41" s="65">
        <v>5024</v>
      </c>
      <c r="K41" s="65">
        <v>4956</v>
      </c>
      <c r="L41" s="65">
        <v>5304</v>
      </c>
      <c r="M41" s="65">
        <v>5503</v>
      </c>
      <c r="N41" s="65">
        <v>4776</v>
      </c>
      <c r="O41" s="65">
        <v>5263</v>
      </c>
      <c r="P41" s="65">
        <v>5236</v>
      </c>
      <c r="Q41" s="65">
        <v>4803</v>
      </c>
      <c r="R41" s="65">
        <v>4277</v>
      </c>
      <c r="S41" s="65">
        <v>4977</v>
      </c>
      <c r="T41" s="65">
        <v>6254</v>
      </c>
      <c r="U41" s="65">
        <v>10584</v>
      </c>
      <c r="V41" s="65">
        <v>21154</v>
      </c>
      <c r="W41" s="65">
        <v>20787</v>
      </c>
      <c r="X41" s="65">
        <v>20078</v>
      </c>
      <c r="Y41" s="65">
        <v>15509</v>
      </c>
      <c r="Z41" s="65">
        <v>21594</v>
      </c>
      <c r="AA41" s="65">
        <v>20778</v>
      </c>
      <c r="AB41" s="65">
        <v>20313</v>
      </c>
      <c r="AC41" s="66"/>
      <c r="AD41" s="66"/>
      <c r="AE41" s="53"/>
      <c r="BG41" s="47"/>
      <c r="BH41" s="47"/>
      <c r="BI41" s="47"/>
      <c r="BJ41" s="47"/>
      <c r="BK41" s="47"/>
      <c r="BL41" s="47"/>
      <c r="BM41" s="47"/>
      <c r="BN41" s="47"/>
      <c r="BO41" s="47"/>
      <c r="BP41" s="47"/>
    </row>
    <row r="42" spans="1:68" s="18" customFormat="1" ht="15" customHeight="1">
      <c r="A42" s="13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102"/>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row>
    <row r="43" spans="1:68" s="162" customFormat="1">
      <c r="A43" s="166" t="s">
        <v>120</v>
      </c>
      <c r="B43" s="124" t="s">
        <v>91</v>
      </c>
      <c r="C43" s="124" t="s">
        <v>92</v>
      </c>
      <c r="D43" s="124" t="s">
        <v>93</v>
      </c>
      <c r="E43" s="124" t="s">
        <v>94</v>
      </c>
      <c r="F43" s="124" t="s">
        <v>110</v>
      </c>
      <c r="G43" s="124" t="s">
        <v>111</v>
      </c>
      <c r="H43" s="124" t="s">
        <v>112</v>
      </c>
      <c r="I43" s="124" t="s">
        <v>113</v>
      </c>
      <c r="J43" s="124" t="s">
        <v>130</v>
      </c>
      <c r="K43" s="124" t="s">
        <v>131</v>
      </c>
      <c r="L43" s="124" t="s">
        <v>132</v>
      </c>
      <c r="M43" s="124" t="s">
        <v>133</v>
      </c>
      <c r="N43" s="124" t="s">
        <v>140</v>
      </c>
      <c r="O43" s="124" t="s">
        <v>160</v>
      </c>
      <c r="P43" s="124" t="s">
        <v>161</v>
      </c>
      <c r="Q43" s="124" t="s">
        <v>162</v>
      </c>
      <c r="R43" s="124" t="s">
        <v>163</v>
      </c>
      <c r="S43" s="124" t="s">
        <v>168</v>
      </c>
      <c r="T43" s="124" t="s">
        <v>169</v>
      </c>
      <c r="U43" s="124" t="s">
        <v>143</v>
      </c>
      <c r="V43" s="124" t="s">
        <v>144</v>
      </c>
      <c r="W43" s="124" t="s">
        <v>145</v>
      </c>
      <c r="X43" s="124" t="s">
        <v>165</v>
      </c>
      <c r="Y43" s="124" t="s">
        <v>164</v>
      </c>
      <c r="Z43" s="124" t="s">
        <v>174</v>
      </c>
      <c r="AA43" s="124" t="s">
        <v>175</v>
      </c>
      <c r="AB43" s="124" t="s">
        <v>176</v>
      </c>
      <c r="AC43" s="159"/>
      <c r="AD43" s="159"/>
      <c r="AE43" s="160"/>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row>
    <row r="44" spans="1:68" ht="15" customHeight="1">
      <c r="A44" s="135" t="s">
        <v>19</v>
      </c>
      <c r="B44" s="55">
        <v>22</v>
      </c>
      <c r="C44" s="55">
        <v>22</v>
      </c>
      <c r="D44" s="55">
        <v>22</v>
      </c>
      <c r="E44" s="55">
        <v>42</v>
      </c>
      <c r="F44" s="55">
        <v>15</v>
      </c>
      <c r="G44" s="55">
        <v>14</v>
      </c>
      <c r="H44" s="55">
        <v>32</v>
      </c>
      <c r="I44" s="55">
        <v>52</v>
      </c>
      <c r="J44" s="55">
        <v>78</v>
      </c>
      <c r="K44" s="55">
        <v>78</v>
      </c>
      <c r="L44" s="55">
        <v>90</v>
      </c>
      <c r="M44" s="55">
        <v>114</v>
      </c>
      <c r="N44" s="55">
        <v>98</v>
      </c>
      <c r="O44" s="55">
        <v>121</v>
      </c>
      <c r="P44" s="55">
        <v>106</v>
      </c>
      <c r="Q44" s="55">
        <v>118</v>
      </c>
      <c r="R44" s="55">
        <v>109</v>
      </c>
      <c r="S44" s="55">
        <v>134</v>
      </c>
      <c r="T44" s="55">
        <v>120</v>
      </c>
      <c r="U44" s="55">
        <v>108</v>
      </c>
      <c r="V44" s="55">
        <v>114</v>
      </c>
      <c r="W44" s="55">
        <v>359</v>
      </c>
      <c r="X44" s="55">
        <v>443</v>
      </c>
      <c r="Y44" s="55">
        <v>363</v>
      </c>
      <c r="Z44" s="55">
        <v>298</v>
      </c>
      <c r="AA44" s="55">
        <v>439</v>
      </c>
      <c r="AB44" s="55">
        <v>481</v>
      </c>
      <c r="AC44" s="66"/>
      <c r="AD44" s="66"/>
      <c r="AE44" s="53"/>
      <c r="BG44" s="47"/>
      <c r="BH44" s="47"/>
      <c r="BI44" s="47"/>
      <c r="BJ44" s="47"/>
      <c r="BK44" s="47"/>
      <c r="BL44" s="47"/>
      <c r="BM44" s="47"/>
      <c r="BN44" s="47"/>
      <c r="BO44" s="47"/>
      <c r="BP44" s="47"/>
    </row>
    <row r="45" spans="1:68" ht="15" customHeight="1">
      <c r="A45" s="135" t="s">
        <v>20</v>
      </c>
      <c r="B45" s="55">
        <v>0</v>
      </c>
      <c r="C45" s="55">
        <v>2</v>
      </c>
      <c r="D45" s="55">
        <v>9</v>
      </c>
      <c r="E45" s="55">
        <v>1</v>
      </c>
      <c r="F45" s="55">
        <v>2</v>
      </c>
      <c r="G45" s="55">
        <v>3</v>
      </c>
      <c r="H45" s="55">
        <v>3</v>
      </c>
      <c r="I45" s="55">
        <v>1</v>
      </c>
      <c r="J45" s="55">
        <v>3</v>
      </c>
      <c r="K45" s="55">
        <v>3</v>
      </c>
      <c r="L45" s="55">
        <v>3</v>
      </c>
      <c r="M45" s="55">
        <v>14</v>
      </c>
      <c r="N45" s="55">
        <v>3</v>
      </c>
      <c r="O45" s="55">
        <v>3</v>
      </c>
      <c r="P45" s="55">
        <v>2</v>
      </c>
      <c r="Q45" s="55">
        <v>4</v>
      </c>
      <c r="R45" s="55">
        <v>2</v>
      </c>
      <c r="S45" s="55">
        <v>3</v>
      </c>
      <c r="T45" s="55">
        <v>3</v>
      </c>
      <c r="U45" s="55">
        <v>12</v>
      </c>
      <c r="V45" s="55">
        <v>9</v>
      </c>
      <c r="W45" s="55">
        <v>23</v>
      </c>
      <c r="X45" s="55">
        <v>12</v>
      </c>
      <c r="Y45" s="55">
        <v>9</v>
      </c>
      <c r="Z45" s="55">
        <v>10</v>
      </c>
      <c r="AA45" s="55">
        <v>22</v>
      </c>
      <c r="AB45" s="55">
        <v>13</v>
      </c>
      <c r="AC45" s="66"/>
      <c r="AD45" s="66"/>
      <c r="AE45" s="53"/>
      <c r="BG45" s="47"/>
      <c r="BH45" s="47"/>
      <c r="BI45" s="47"/>
      <c r="BJ45" s="47"/>
      <c r="BK45" s="47"/>
      <c r="BL45" s="47"/>
      <c r="BM45" s="47"/>
      <c r="BN45" s="47"/>
      <c r="BO45" s="47"/>
      <c r="BP45" s="47"/>
    </row>
    <row r="46" spans="1:68" ht="15" customHeight="1">
      <c r="A46" s="135" t="s">
        <v>21</v>
      </c>
      <c r="B46" s="55">
        <v>7</v>
      </c>
      <c r="C46" s="55">
        <v>11</v>
      </c>
      <c r="D46" s="55">
        <v>11</v>
      </c>
      <c r="E46" s="55">
        <v>25</v>
      </c>
      <c r="F46" s="55">
        <v>15</v>
      </c>
      <c r="G46" s="55">
        <v>25</v>
      </c>
      <c r="H46" s="55">
        <v>56</v>
      </c>
      <c r="I46" s="55">
        <v>42</v>
      </c>
      <c r="J46" s="55">
        <v>3</v>
      </c>
      <c r="K46" s="55">
        <v>2</v>
      </c>
      <c r="L46" s="55">
        <v>3</v>
      </c>
      <c r="M46" s="55">
        <v>4</v>
      </c>
      <c r="N46" s="55">
        <v>2</v>
      </c>
      <c r="O46" s="55">
        <v>2</v>
      </c>
      <c r="P46" s="55">
        <v>4</v>
      </c>
      <c r="Q46" s="55">
        <v>4</v>
      </c>
      <c r="R46" s="55">
        <v>4</v>
      </c>
      <c r="S46" s="55">
        <v>10</v>
      </c>
      <c r="T46" s="55">
        <v>5</v>
      </c>
      <c r="U46" s="55">
        <v>54</v>
      </c>
      <c r="V46" s="55">
        <v>139</v>
      </c>
      <c r="W46" s="55">
        <v>13</v>
      </c>
      <c r="X46" s="55">
        <v>13</v>
      </c>
      <c r="Y46" s="55">
        <v>19</v>
      </c>
      <c r="Z46" s="55">
        <v>51</v>
      </c>
      <c r="AA46" s="55">
        <v>12</v>
      </c>
      <c r="AB46" s="55">
        <v>23</v>
      </c>
      <c r="AC46" s="66"/>
      <c r="AD46" s="66"/>
      <c r="AE46" s="53"/>
      <c r="BG46" s="47"/>
      <c r="BH46" s="47"/>
      <c r="BI46" s="47"/>
      <c r="BJ46" s="47"/>
      <c r="BK46" s="47"/>
      <c r="BL46" s="47"/>
      <c r="BM46" s="47"/>
      <c r="BN46" s="47"/>
      <c r="BO46" s="47"/>
      <c r="BP46" s="47"/>
    </row>
    <row r="47" spans="1:68" ht="15" customHeight="1">
      <c r="A47" s="135" t="s">
        <v>22</v>
      </c>
      <c r="B47" s="55">
        <v>46</v>
      </c>
      <c r="C47" s="55">
        <v>39</v>
      </c>
      <c r="D47" s="55">
        <v>36</v>
      </c>
      <c r="E47" s="55">
        <v>60</v>
      </c>
      <c r="F47" s="55">
        <v>111</v>
      </c>
      <c r="G47" s="55">
        <v>132</v>
      </c>
      <c r="H47" s="55">
        <v>230</v>
      </c>
      <c r="I47" s="55">
        <v>292</v>
      </c>
      <c r="J47" s="55">
        <v>333</v>
      </c>
      <c r="K47" s="55">
        <v>144</v>
      </c>
      <c r="L47" s="55">
        <v>218</v>
      </c>
      <c r="M47" s="55">
        <v>184</v>
      </c>
      <c r="N47" s="55">
        <v>177</v>
      </c>
      <c r="O47" s="55">
        <v>99</v>
      </c>
      <c r="P47" s="55">
        <v>77</v>
      </c>
      <c r="Q47" s="55">
        <v>138</v>
      </c>
      <c r="R47" s="55">
        <v>167</v>
      </c>
      <c r="S47" s="55">
        <v>148</v>
      </c>
      <c r="T47" s="55">
        <v>163</v>
      </c>
      <c r="U47" s="55">
        <v>181</v>
      </c>
      <c r="V47" s="55">
        <v>764</v>
      </c>
      <c r="W47" s="55">
        <v>878</v>
      </c>
      <c r="X47" s="55">
        <v>492</v>
      </c>
      <c r="Y47" s="55">
        <v>478</v>
      </c>
      <c r="Z47" s="55">
        <v>986</v>
      </c>
      <c r="AA47" s="55">
        <v>538</v>
      </c>
      <c r="AB47" s="55">
        <v>617</v>
      </c>
      <c r="AC47" s="66"/>
      <c r="AD47" s="66"/>
      <c r="AE47" s="53"/>
      <c r="BG47" s="47"/>
      <c r="BH47" s="47"/>
      <c r="BI47" s="47"/>
      <c r="BJ47" s="47"/>
      <c r="BK47" s="47"/>
      <c r="BL47" s="47"/>
      <c r="BM47" s="47"/>
      <c r="BN47" s="47"/>
      <c r="BO47" s="47"/>
      <c r="BP47" s="47"/>
    </row>
    <row r="48" spans="1:68" ht="15" customHeight="1">
      <c r="A48" s="133" t="s">
        <v>23</v>
      </c>
      <c r="B48" s="55">
        <v>1</v>
      </c>
      <c r="C48" s="55">
        <v>1</v>
      </c>
      <c r="D48" s="55">
        <v>0</v>
      </c>
      <c r="E48" s="55">
        <v>2</v>
      </c>
      <c r="F48" s="55">
        <v>0</v>
      </c>
      <c r="G48" s="55">
        <v>2</v>
      </c>
      <c r="H48" s="55">
        <v>3</v>
      </c>
      <c r="I48" s="55">
        <v>3</v>
      </c>
      <c r="J48" s="55">
        <v>0</v>
      </c>
      <c r="K48" s="55">
        <v>0</v>
      </c>
      <c r="L48" s="55">
        <v>0</v>
      </c>
      <c r="M48" s="55">
        <v>1</v>
      </c>
      <c r="N48" s="55">
        <v>0</v>
      </c>
      <c r="O48" s="55">
        <v>0</v>
      </c>
      <c r="P48" s="55">
        <v>0</v>
      </c>
      <c r="Q48" s="55">
        <v>1</v>
      </c>
      <c r="R48" s="55">
        <v>1</v>
      </c>
      <c r="S48" s="55">
        <v>1</v>
      </c>
      <c r="T48" s="55">
        <v>1</v>
      </c>
      <c r="U48" s="55">
        <v>4</v>
      </c>
      <c r="V48" s="55">
        <v>9</v>
      </c>
      <c r="W48" s="55">
        <v>1</v>
      </c>
      <c r="X48" s="55">
        <v>2</v>
      </c>
      <c r="Y48" s="55">
        <v>3</v>
      </c>
      <c r="Z48" s="55">
        <v>4</v>
      </c>
      <c r="AA48" s="55">
        <v>2</v>
      </c>
      <c r="AB48" s="55">
        <v>4</v>
      </c>
      <c r="AC48" s="66"/>
      <c r="AD48" s="66"/>
      <c r="AE48" s="53"/>
      <c r="BG48" s="47"/>
      <c r="BH48" s="47"/>
      <c r="BI48" s="47"/>
      <c r="BJ48" s="47"/>
      <c r="BK48" s="47"/>
      <c r="BL48" s="47"/>
      <c r="BM48" s="47"/>
      <c r="BN48" s="47"/>
      <c r="BO48" s="47"/>
      <c r="BP48" s="47"/>
    </row>
    <row r="49" spans="1:68" ht="15" customHeight="1">
      <c r="A49" s="135" t="s">
        <v>24</v>
      </c>
      <c r="B49" s="55">
        <v>27</v>
      </c>
      <c r="C49" s="55">
        <v>10</v>
      </c>
      <c r="D49" s="55">
        <v>13</v>
      </c>
      <c r="E49" s="55">
        <v>25</v>
      </c>
      <c r="F49" s="55">
        <v>15</v>
      </c>
      <c r="G49" s="55">
        <v>32</v>
      </c>
      <c r="H49" s="55">
        <v>46</v>
      </c>
      <c r="I49" s="55">
        <v>43</v>
      </c>
      <c r="J49" s="55">
        <v>17</v>
      </c>
      <c r="K49" s="55">
        <v>18</v>
      </c>
      <c r="L49" s="55">
        <v>16</v>
      </c>
      <c r="M49" s="55">
        <v>24</v>
      </c>
      <c r="N49" s="55">
        <v>13</v>
      </c>
      <c r="O49" s="55">
        <v>12</v>
      </c>
      <c r="P49" s="55">
        <v>14</v>
      </c>
      <c r="Q49" s="55">
        <v>16</v>
      </c>
      <c r="R49" s="55">
        <v>7</v>
      </c>
      <c r="S49" s="55">
        <v>9</v>
      </c>
      <c r="T49" s="55">
        <v>6</v>
      </c>
      <c r="U49" s="55">
        <v>75</v>
      </c>
      <c r="V49" s="55">
        <v>136</v>
      </c>
      <c r="W49" s="55">
        <v>76</v>
      </c>
      <c r="X49" s="55">
        <v>54</v>
      </c>
      <c r="Y49" s="55">
        <v>21</v>
      </c>
      <c r="Z49" s="55">
        <v>95</v>
      </c>
      <c r="AA49" s="55">
        <v>63</v>
      </c>
      <c r="AB49" s="55">
        <v>37</v>
      </c>
      <c r="AC49" s="66"/>
      <c r="AD49" s="66"/>
      <c r="AE49" s="53"/>
      <c r="BG49" s="47"/>
      <c r="BH49" s="47"/>
      <c r="BI49" s="47"/>
      <c r="BJ49" s="47"/>
      <c r="BK49" s="47"/>
      <c r="BL49" s="47"/>
      <c r="BM49" s="47"/>
      <c r="BN49" s="47"/>
      <c r="BO49" s="47"/>
      <c r="BP49" s="47"/>
    </row>
    <row r="50" spans="1:68" ht="15" customHeight="1">
      <c r="A50" s="135" t="s">
        <v>25</v>
      </c>
      <c r="B50" s="55">
        <v>22</v>
      </c>
      <c r="C50" s="55">
        <v>18</v>
      </c>
      <c r="D50" s="55">
        <v>26</v>
      </c>
      <c r="E50" s="55">
        <v>24</v>
      </c>
      <c r="F50" s="55">
        <v>27</v>
      </c>
      <c r="G50" s="55">
        <v>32</v>
      </c>
      <c r="H50" s="55">
        <v>62</v>
      </c>
      <c r="I50" s="55">
        <v>65</v>
      </c>
      <c r="J50" s="55">
        <v>15</v>
      </c>
      <c r="K50" s="55">
        <v>16</v>
      </c>
      <c r="L50" s="55">
        <v>22</v>
      </c>
      <c r="M50" s="55">
        <v>31</v>
      </c>
      <c r="N50" s="55">
        <v>13</v>
      </c>
      <c r="O50" s="55">
        <v>15</v>
      </c>
      <c r="P50" s="55">
        <v>9</v>
      </c>
      <c r="Q50" s="55">
        <v>10</v>
      </c>
      <c r="R50" s="55">
        <v>8</v>
      </c>
      <c r="S50" s="55">
        <v>9</v>
      </c>
      <c r="T50" s="55">
        <v>8</v>
      </c>
      <c r="U50" s="55">
        <v>90</v>
      </c>
      <c r="V50" s="55">
        <v>186</v>
      </c>
      <c r="W50" s="55">
        <v>84</v>
      </c>
      <c r="X50" s="55">
        <v>46</v>
      </c>
      <c r="Y50" s="55">
        <v>25</v>
      </c>
      <c r="Z50" s="55">
        <v>118</v>
      </c>
      <c r="AA50" s="55">
        <v>67</v>
      </c>
      <c r="AB50" s="55">
        <v>35</v>
      </c>
      <c r="AC50" s="66"/>
      <c r="AD50" s="66"/>
      <c r="AE50" s="53"/>
      <c r="BG50" s="47"/>
      <c r="BH50" s="47"/>
      <c r="BI50" s="47"/>
      <c r="BJ50" s="47"/>
      <c r="BK50" s="47"/>
      <c r="BL50" s="47"/>
      <c r="BM50" s="47"/>
      <c r="BN50" s="47"/>
      <c r="BO50" s="47"/>
      <c r="BP50" s="47"/>
    </row>
    <row r="51" spans="1:68" ht="15" customHeight="1">
      <c r="A51" s="133" t="s">
        <v>26</v>
      </c>
      <c r="B51" s="55">
        <v>12</v>
      </c>
      <c r="C51" s="55">
        <v>29</v>
      </c>
      <c r="D51" s="55">
        <v>15</v>
      </c>
      <c r="E51" s="55">
        <v>19</v>
      </c>
      <c r="F51" s="55">
        <v>14</v>
      </c>
      <c r="G51" s="55">
        <v>22</v>
      </c>
      <c r="H51" s="55">
        <v>75</v>
      </c>
      <c r="I51" s="55">
        <v>46</v>
      </c>
      <c r="J51" s="55">
        <v>103</v>
      </c>
      <c r="K51" s="55">
        <v>83</v>
      </c>
      <c r="L51" s="55">
        <v>65</v>
      </c>
      <c r="M51" s="55">
        <v>189</v>
      </c>
      <c r="N51" s="55">
        <v>133</v>
      </c>
      <c r="O51" s="55">
        <v>202</v>
      </c>
      <c r="P51" s="55">
        <v>80</v>
      </c>
      <c r="Q51" s="55">
        <v>135</v>
      </c>
      <c r="R51" s="55">
        <v>57</v>
      </c>
      <c r="S51" s="55">
        <v>28</v>
      </c>
      <c r="T51" s="55">
        <v>49</v>
      </c>
      <c r="U51" s="55">
        <v>75</v>
      </c>
      <c r="V51" s="55">
        <v>157</v>
      </c>
      <c r="W51" s="55">
        <v>439</v>
      </c>
      <c r="X51" s="55">
        <v>550</v>
      </c>
      <c r="Y51" s="55">
        <v>134</v>
      </c>
      <c r="Z51" s="55">
        <v>296</v>
      </c>
      <c r="AA51" s="55">
        <v>603</v>
      </c>
      <c r="AB51" s="55">
        <v>269</v>
      </c>
      <c r="AC51" s="66"/>
      <c r="AD51" s="66"/>
      <c r="AE51" s="53"/>
      <c r="BG51" s="47"/>
      <c r="BH51" s="47"/>
      <c r="BI51" s="47"/>
      <c r="BJ51" s="47"/>
      <c r="BK51" s="47"/>
      <c r="BL51" s="47"/>
      <c r="BM51" s="47"/>
      <c r="BN51" s="47"/>
      <c r="BO51" s="47"/>
      <c r="BP51" s="47"/>
    </row>
    <row r="52" spans="1:68" ht="15" customHeight="1">
      <c r="A52" s="135" t="s">
        <v>1</v>
      </c>
      <c r="B52" s="55">
        <v>25</v>
      </c>
      <c r="C52" s="55">
        <v>27</v>
      </c>
      <c r="D52" s="55">
        <v>23</v>
      </c>
      <c r="E52" s="55">
        <v>29</v>
      </c>
      <c r="F52" s="55">
        <v>45</v>
      </c>
      <c r="G52" s="55">
        <v>41</v>
      </c>
      <c r="H52" s="55">
        <v>35</v>
      </c>
      <c r="I52" s="55">
        <v>34</v>
      </c>
      <c r="J52" s="55">
        <v>136</v>
      </c>
      <c r="K52" s="55">
        <v>146</v>
      </c>
      <c r="L52" s="55">
        <v>155</v>
      </c>
      <c r="M52" s="55">
        <v>147</v>
      </c>
      <c r="N52" s="55">
        <v>131</v>
      </c>
      <c r="O52" s="55">
        <v>144</v>
      </c>
      <c r="P52" s="55">
        <v>120</v>
      </c>
      <c r="Q52" s="55">
        <v>150</v>
      </c>
      <c r="R52" s="55">
        <v>91</v>
      </c>
      <c r="S52" s="55">
        <v>131</v>
      </c>
      <c r="T52" s="55">
        <v>88</v>
      </c>
      <c r="U52" s="55">
        <v>104</v>
      </c>
      <c r="V52" s="55">
        <v>154</v>
      </c>
      <c r="W52" s="55">
        <v>584</v>
      </c>
      <c r="X52" s="55">
        <v>546</v>
      </c>
      <c r="Y52" s="55">
        <v>310</v>
      </c>
      <c r="Z52" s="55">
        <v>471</v>
      </c>
      <c r="AA52" s="55">
        <v>542</v>
      </c>
      <c r="AB52" s="55">
        <v>461</v>
      </c>
      <c r="AC52" s="66"/>
      <c r="AD52" s="66"/>
      <c r="AE52" s="53"/>
      <c r="BG52" s="47"/>
      <c r="BH52" s="47"/>
      <c r="BI52" s="47"/>
      <c r="BJ52" s="47"/>
      <c r="BK52" s="47"/>
      <c r="BL52" s="47"/>
      <c r="BM52" s="47"/>
      <c r="BN52" s="47"/>
      <c r="BO52" s="47"/>
      <c r="BP52" s="47"/>
    </row>
    <row r="53" spans="1:68" ht="15" customHeight="1">
      <c r="A53" s="135" t="s">
        <v>0</v>
      </c>
      <c r="B53" s="55">
        <v>0</v>
      </c>
      <c r="C53" s="55" t="s">
        <v>177</v>
      </c>
      <c r="D53" s="55">
        <v>0</v>
      </c>
      <c r="E53" s="55" t="s">
        <v>177</v>
      </c>
      <c r="F53" s="55">
        <v>0</v>
      </c>
      <c r="G53" s="55" t="s">
        <v>177</v>
      </c>
      <c r="H53" s="55">
        <v>0</v>
      </c>
      <c r="I53" s="55">
        <v>0</v>
      </c>
      <c r="J53" s="55">
        <v>2345</v>
      </c>
      <c r="K53" s="55">
        <v>2479</v>
      </c>
      <c r="L53" s="55">
        <v>2253</v>
      </c>
      <c r="M53" s="55">
        <v>2480</v>
      </c>
      <c r="N53" s="55">
        <v>2655</v>
      </c>
      <c r="O53" s="55">
        <v>2615</v>
      </c>
      <c r="P53" s="55">
        <v>2661</v>
      </c>
      <c r="Q53" s="55">
        <v>2945</v>
      </c>
      <c r="R53" s="55">
        <v>2634</v>
      </c>
      <c r="S53" s="55">
        <v>2732</v>
      </c>
      <c r="T53" s="55">
        <v>2577</v>
      </c>
      <c r="U53" s="55">
        <v>0</v>
      </c>
      <c r="V53" s="55">
        <v>0</v>
      </c>
      <c r="W53" s="55">
        <v>9556</v>
      </c>
      <c r="X53" s="55">
        <v>10876</v>
      </c>
      <c r="Y53" s="55">
        <v>7943</v>
      </c>
      <c r="Z53" s="55">
        <v>7076</v>
      </c>
      <c r="AA53" s="55">
        <v>10410</v>
      </c>
      <c r="AB53" s="55">
        <v>10888</v>
      </c>
      <c r="AC53" s="66"/>
      <c r="AD53" s="66"/>
      <c r="AE53" s="53"/>
      <c r="BG53" s="47"/>
      <c r="BH53" s="47"/>
      <c r="BI53" s="47"/>
      <c r="BJ53" s="47"/>
      <c r="BK53" s="47"/>
      <c r="BL53" s="47"/>
      <c r="BM53" s="47"/>
      <c r="BN53" s="47"/>
      <c r="BO53" s="47"/>
      <c r="BP53" s="47"/>
    </row>
    <row r="54" spans="1:68" ht="15" customHeight="1">
      <c r="A54" s="134" t="s">
        <v>122</v>
      </c>
      <c r="B54" s="65">
        <v>162</v>
      </c>
      <c r="C54" s="65">
        <v>160</v>
      </c>
      <c r="D54" s="65">
        <v>154</v>
      </c>
      <c r="E54" s="65">
        <v>228</v>
      </c>
      <c r="F54" s="65">
        <v>243</v>
      </c>
      <c r="G54" s="65">
        <v>304</v>
      </c>
      <c r="H54" s="65">
        <v>543</v>
      </c>
      <c r="I54" s="65">
        <v>579</v>
      </c>
      <c r="J54" s="65">
        <v>3032</v>
      </c>
      <c r="K54" s="65">
        <v>2969</v>
      </c>
      <c r="L54" s="65">
        <v>2825</v>
      </c>
      <c r="M54" s="65">
        <v>3187</v>
      </c>
      <c r="N54" s="65">
        <v>3225</v>
      </c>
      <c r="O54" s="65">
        <v>3212</v>
      </c>
      <c r="P54" s="65">
        <v>3073</v>
      </c>
      <c r="Q54" s="65">
        <v>3523</v>
      </c>
      <c r="R54" s="65">
        <v>3081</v>
      </c>
      <c r="S54" s="65">
        <v>3204</v>
      </c>
      <c r="T54" s="65">
        <v>3020</v>
      </c>
      <c r="U54" s="65">
        <v>704</v>
      </c>
      <c r="V54" s="65">
        <v>1668</v>
      </c>
      <c r="W54" s="65">
        <v>12014</v>
      </c>
      <c r="X54" s="65">
        <v>13033</v>
      </c>
      <c r="Y54" s="65">
        <v>9305</v>
      </c>
      <c r="Z54" s="65">
        <v>9405</v>
      </c>
      <c r="AA54" s="65">
        <v>12698</v>
      </c>
      <c r="AB54" s="65">
        <v>12827</v>
      </c>
      <c r="AC54" s="66"/>
      <c r="AD54" s="66"/>
      <c r="AE54" s="53"/>
      <c r="BG54" s="47"/>
      <c r="BH54" s="47"/>
      <c r="BI54" s="47"/>
      <c r="BJ54" s="47"/>
      <c r="BK54" s="47"/>
      <c r="BL54" s="47"/>
      <c r="BM54" s="47"/>
      <c r="BN54" s="47"/>
      <c r="BO54" s="47"/>
      <c r="BP54" s="47"/>
    </row>
    <row r="55" spans="1:68" s="18" customFormat="1" ht="15" customHeight="1">
      <c r="A55" s="13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102"/>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row>
    <row r="56" spans="1:68" s="162" customFormat="1">
      <c r="A56" s="166" t="s">
        <v>121</v>
      </c>
      <c r="B56" s="124" t="s">
        <v>91</v>
      </c>
      <c r="C56" s="124" t="s">
        <v>92</v>
      </c>
      <c r="D56" s="124" t="s">
        <v>93</v>
      </c>
      <c r="E56" s="124" t="s">
        <v>94</v>
      </c>
      <c r="F56" s="124" t="s">
        <v>110</v>
      </c>
      <c r="G56" s="124" t="s">
        <v>111</v>
      </c>
      <c r="H56" s="124" t="s">
        <v>112</v>
      </c>
      <c r="I56" s="124" t="s">
        <v>113</v>
      </c>
      <c r="J56" s="124" t="s">
        <v>130</v>
      </c>
      <c r="K56" s="124" t="s">
        <v>131</v>
      </c>
      <c r="L56" s="124" t="s">
        <v>132</v>
      </c>
      <c r="M56" s="124" t="s">
        <v>133</v>
      </c>
      <c r="N56" s="124" t="s">
        <v>140</v>
      </c>
      <c r="O56" s="124" t="s">
        <v>160</v>
      </c>
      <c r="P56" s="124" t="s">
        <v>161</v>
      </c>
      <c r="Q56" s="124" t="s">
        <v>162</v>
      </c>
      <c r="R56" s="124" t="s">
        <v>163</v>
      </c>
      <c r="S56" s="124" t="s">
        <v>168</v>
      </c>
      <c r="T56" s="124" t="s">
        <v>169</v>
      </c>
      <c r="U56" s="124" t="s">
        <v>143</v>
      </c>
      <c r="V56" s="124" t="s">
        <v>144</v>
      </c>
      <c r="W56" s="124" t="s">
        <v>145</v>
      </c>
      <c r="X56" s="124" t="s">
        <v>165</v>
      </c>
      <c r="Y56" s="124" t="s">
        <v>164</v>
      </c>
      <c r="Z56" s="124" t="s">
        <v>174</v>
      </c>
      <c r="AA56" s="124" t="s">
        <v>175</v>
      </c>
      <c r="AB56" s="124" t="s">
        <v>176</v>
      </c>
      <c r="AC56" s="159"/>
      <c r="AD56" s="159"/>
      <c r="AE56" s="160"/>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row>
    <row r="57" spans="1:68" ht="15" customHeight="1">
      <c r="A57" s="135" t="s">
        <v>19</v>
      </c>
      <c r="B57" s="55">
        <v>100</v>
      </c>
      <c r="C57" s="55">
        <v>93</v>
      </c>
      <c r="D57" s="55">
        <v>85</v>
      </c>
      <c r="E57" s="55">
        <v>89</v>
      </c>
      <c r="F57" s="55">
        <v>89</v>
      </c>
      <c r="G57" s="55">
        <v>98</v>
      </c>
      <c r="H57" s="55">
        <v>89</v>
      </c>
      <c r="I57" s="55">
        <v>98</v>
      </c>
      <c r="J57" s="55">
        <v>94</v>
      </c>
      <c r="K57" s="55">
        <v>107</v>
      </c>
      <c r="L57" s="55">
        <v>99</v>
      </c>
      <c r="M57" s="55">
        <v>100</v>
      </c>
      <c r="N57" s="55">
        <v>73</v>
      </c>
      <c r="O57" s="55">
        <v>69</v>
      </c>
      <c r="P57" s="55">
        <v>85</v>
      </c>
      <c r="Q57" s="55">
        <v>102</v>
      </c>
      <c r="R57" s="55">
        <v>101</v>
      </c>
      <c r="S57" s="55">
        <v>77</v>
      </c>
      <c r="T57" s="55">
        <v>84</v>
      </c>
      <c r="U57" s="55">
        <v>367</v>
      </c>
      <c r="V57" s="55">
        <v>375</v>
      </c>
      <c r="W57" s="55">
        <v>399</v>
      </c>
      <c r="X57" s="55">
        <v>329</v>
      </c>
      <c r="Y57" s="55">
        <v>263</v>
      </c>
      <c r="Z57" s="55">
        <v>397</v>
      </c>
      <c r="AA57" s="55">
        <v>327</v>
      </c>
      <c r="AB57" s="55">
        <v>364</v>
      </c>
      <c r="AC57" s="66"/>
      <c r="AD57" s="66"/>
      <c r="AE57" s="53"/>
      <c r="BG57" s="47"/>
      <c r="BH57" s="47"/>
      <c r="BI57" s="47"/>
      <c r="BJ57" s="47"/>
      <c r="BK57" s="47"/>
      <c r="BL57" s="47"/>
      <c r="BM57" s="47"/>
      <c r="BN57" s="47"/>
      <c r="BO57" s="47"/>
      <c r="BP57" s="47"/>
    </row>
    <row r="58" spans="1:68" ht="15" customHeight="1">
      <c r="A58" s="135" t="s">
        <v>20</v>
      </c>
      <c r="B58" s="55">
        <v>2</v>
      </c>
      <c r="C58" s="55">
        <v>1</v>
      </c>
      <c r="D58" s="55">
        <v>1</v>
      </c>
      <c r="E58" s="55">
        <v>2</v>
      </c>
      <c r="F58" s="55">
        <v>2</v>
      </c>
      <c r="G58" s="55">
        <v>1</v>
      </c>
      <c r="H58" s="55">
        <v>2</v>
      </c>
      <c r="I58" s="55">
        <v>1</v>
      </c>
      <c r="J58" s="55">
        <v>1</v>
      </c>
      <c r="K58" s="55">
        <v>1</v>
      </c>
      <c r="L58" s="55">
        <v>3</v>
      </c>
      <c r="M58" s="55">
        <v>2</v>
      </c>
      <c r="N58" s="55">
        <v>4</v>
      </c>
      <c r="O58" s="55">
        <v>5</v>
      </c>
      <c r="P58" s="55">
        <v>2</v>
      </c>
      <c r="Q58" s="55">
        <v>5</v>
      </c>
      <c r="R58" s="55">
        <v>3</v>
      </c>
      <c r="S58" s="55">
        <v>3</v>
      </c>
      <c r="T58" s="55">
        <v>2</v>
      </c>
      <c r="U58" s="55">
        <v>5</v>
      </c>
      <c r="V58" s="55">
        <v>7</v>
      </c>
      <c r="W58" s="55">
        <v>7</v>
      </c>
      <c r="X58" s="55">
        <v>15</v>
      </c>
      <c r="Y58" s="55">
        <v>8</v>
      </c>
      <c r="Z58" s="55">
        <v>7</v>
      </c>
      <c r="AA58" s="55">
        <v>12</v>
      </c>
      <c r="AB58" s="55">
        <v>13</v>
      </c>
      <c r="AC58" s="66"/>
      <c r="AD58" s="66"/>
      <c r="AE58" s="53"/>
      <c r="BG58" s="47"/>
      <c r="BH58" s="47"/>
      <c r="BI58" s="47"/>
      <c r="BJ58" s="47"/>
      <c r="BK58" s="47"/>
      <c r="BL58" s="47"/>
      <c r="BM58" s="47"/>
      <c r="BN58" s="47"/>
      <c r="BO58" s="47"/>
      <c r="BP58" s="47"/>
    </row>
    <row r="59" spans="1:68" ht="15" customHeight="1">
      <c r="A59" s="135" t="s">
        <v>21</v>
      </c>
      <c r="B59" s="55">
        <v>8</v>
      </c>
      <c r="C59" s="55">
        <v>6</v>
      </c>
      <c r="D59" s="55">
        <v>8</v>
      </c>
      <c r="E59" s="55">
        <v>13</v>
      </c>
      <c r="F59" s="55">
        <v>11</v>
      </c>
      <c r="G59" s="55">
        <v>8</v>
      </c>
      <c r="H59" s="55">
        <v>13</v>
      </c>
      <c r="I59" s="55">
        <v>12</v>
      </c>
      <c r="J59" s="55">
        <v>12</v>
      </c>
      <c r="K59" s="55">
        <v>12</v>
      </c>
      <c r="L59" s="55">
        <v>34</v>
      </c>
      <c r="M59" s="55">
        <v>60</v>
      </c>
      <c r="N59" s="55">
        <v>15</v>
      </c>
      <c r="O59" s="55">
        <v>9</v>
      </c>
      <c r="P59" s="55">
        <v>9</v>
      </c>
      <c r="Q59" s="55">
        <v>5</v>
      </c>
      <c r="R59" s="55">
        <v>3</v>
      </c>
      <c r="S59" s="55">
        <v>8</v>
      </c>
      <c r="T59" s="55">
        <v>6</v>
      </c>
      <c r="U59" s="55">
        <v>35</v>
      </c>
      <c r="V59" s="55">
        <v>45</v>
      </c>
      <c r="W59" s="55">
        <v>118</v>
      </c>
      <c r="X59" s="55">
        <v>38</v>
      </c>
      <c r="Y59" s="55">
        <v>17</v>
      </c>
      <c r="Z59" s="55">
        <v>70</v>
      </c>
      <c r="AA59" s="55">
        <v>94</v>
      </c>
      <c r="AB59" s="55">
        <v>22</v>
      </c>
      <c r="AC59" s="66"/>
      <c r="AD59" s="66"/>
      <c r="AE59" s="53"/>
      <c r="BG59" s="47"/>
      <c r="BH59" s="47"/>
      <c r="BI59" s="47"/>
      <c r="BJ59" s="47"/>
      <c r="BK59" s="47"/>
      <c r="BL59" s="47"/>
      <c r="BM59" s="47"/>
      <c r="BN59" s="47"/>
      <c r="BO59" s="47"/>
      <c r="BP59" s="47"/>
    </row>
    <row r="60" spans="1:68" ht="15" customHeight="1">
      <c r="A60" s="135" t="s">
        <v>22</v>
      </c>
      <c r="B60" s="55">
        <v>0</v>
      </c>
      <c r="C60" s="55">
        <v>0</v>
      </c>
      <c r="D60" s="55">
        <v>430</v>
      </c>
      <c r="E60" s="55">
        <v>639</v>
      </c>
      <c r="F60" s="55">
        <v>869</v>
      </c>
      <c r="G60" s="55">
        <v>586</v>
      </c>
      <c r="H60" s="55">
        <v>1295</v>
      </c>
      <c r="I60" s="55">
        <v>1074</v>
      </c>
      <c r="J60" s="55">
        <v>1414</v>
      </c>
      <c r="K60" s="55">
        <v>1408</v>
      </c>
      <c r="L60" s="55">
        <v>1536</v>
      </c>
      <c r="M60" s="55">
        <v>1678</v>
      </c>
      <c r="N60" s="55">
        <v>1611</v>
      </c>
      <c r="O60" s="55">
        <v>1132</v>
      </c>
      <c r="P60" s="55">
        <v>1091</v>
      </c>
      <c r="Q60" s="55">
        <v>1057</v>
      </c>
      <c r="R60" s="55">
        <v>1053</v>
      </c>
      <c r="S60" s="55">
        <v>1084</v>
      </c>
      <c r="T60" s="55">
        <v>961</v>
      </c>
      <c r="U60" s="55">
        <v>1069</v>
      </c>
      <c r="V60" s="55">
        <v>3823</v>
      </c>
      <c r="W60" s="55">
        <v>6037</v>
      </c>
      <c r="X60" s="55">
        <v>4892</v>
      </c>
      <c r="Y60" s="55">
        <v>3098</v>
      </c>
      <c r="Z60" s="55">
        <v>5432</v>
      </c>
      <c r="AA60" s="55">
        <v>5513</v>
      </c>
      <c r="AB60" s="55">
        <v>4155</v>
      </c>
      <c r="AC60" s="66"/>
      <c r="AD60" s="66"/>
      <c r="AE60" s="53"/>
      <c r="BG60" s="47"/>
      <c r="BH60" s="47"/>
      <c r="BI60" s="47"/>
      <c r="BJ60" s="47"/>
      <c r="BK60" s="47"/>
      <c r="BL60" s="47"/>
      <c r="BM60" s="47"/>
      <c r="BN60" s="47"/>
      <c r="BO60" s="47"/>
      <c r="BP60" s="47"/>
    </row>
    <row r="61" spans="1:68" ht="15" customHeight="1">
      <c r="A61" s="133" t="s">
        <v>23</v>
      </c>
      <c r="B61" s="55">
        <v>0</v>
      </c>
      <c r="C61" s="55">
        <v>0</v>
      </c>
      <c r="D61" s="55">
        <v>0</v>
      </c>
      <c r="E61" s="55">
        <v>0</v>
      </c>
      <c r="F61" s="55">
        <v>0</v>
      </c>
      <c r="G61" s="55">
        <v>0</v>
      </c>
      <c r="H61" s="55">
        <v>0</v>
      </c>
      <c r="I61" s="55">
        <v>0</v>
      </c>
      <c r="J61" s="55">
        <v>0</v>
      </c>
      <c r="K61" s="55">
        <v>0</v>
      </c>
      <c r="L61" s="55">
        <v>0</v>
      </c>
      <c r="M61" s="55">
        <v>0</v>
      </c>
      <c r="N61" s="55">
        <v>0</v>
      </c>
      <c r="O61" s="55">
        <v>0</v>
      </c>
      <c r="P61" s="55">
        <v>0</v>
      </c>
      <c r="Q61" s="55">
        <v>0</v>
      </c>
      <c r="R61" s="55">
        <v>0</v>
      </c>
      <c r="S61" s="55">
        <v>0</v>
      </c>
      <c r="T61" s="55">
        <v>0</v>
      </c>
      <c r="U61" s="55">
        <v>0</v>
      </c>
      <c r="V61" s="55">
        <v>0</v>
      </c>
      <c r="W61" s="55">
        <v>0</v>
      </c>
      <c r="X61" s="55">
        <v>0</v>
      </c>
      <c r="Y61" s="55">
        <v>0</v>
      </c>
      <c r="Z61" s="55">
        <v>0</v>
      </c>
      <c r="AA61" s="55">
        <v>0</v>
      </c>
      <c r="AB61" s="55">
        <v>1</v>
      </c>
      <c r="AC61" s="66"/>
      <c r="AD61" s="66"/>
      <c r="AE61" s="53"/>
      <c r="BG61" s="47"/>
      <c r="BH61" s="47"/>
      <c r="BI61" s="47"/>
      <c r="BJ61" s="47"/>
      <c r="BK61" s="47"/>
      <c r="BL61" s="47"/>
      <c r="BM61" s="47"/>
      <c r="BN61" s="47"/>
      <c r="BO61" s="47"/>
      <c r="BP61" s="47"/>
    </row>
    <row r="62" spans="1:68" ht="15" customHeight="1">
      <c r="A62" s="135" t="s">
        <v>24</v>
      </c>
      <c r="B62" s="55">
        <v>18</v>
      </c>
      <c r="C62" s="55">
        <v>19</v>
      </c>
      <c r="D62" s="55">
        <v>25</v>
      </c>
      <c r="E62" s="55">
        <v>32</v>
      </c>
      <c r="F62" s="55">
        <v>27</v>
      </c>
      <c r="G62" s="55">
        <v>14</v>
      </c>
      <c r="H62" s="55">
        <v>18</v>
      </c>
      <c r="I62" s="55">
        <v>13</v>
      </c>
      <c r="J62" s="55">
        <v>21</v>
      </c>
      <c r="K62" s="55">
        <v>19</v>
      </c>
      <c r="L62" s="55">
        <v>36</v>
      </c>
      <c r="M62" s="55">
        <v>30</v>
      </c>
      <c r="N62" s="55">
        <v>26</v>
      </c>
      <c r="O62" s="55">
        <v>27</v>
      </c>
      <c r="P62" s="55">
        <v>36</v>
      </c>
      <c r="Q62" s="55">
        <v>24</v>
      </c>
      <c r="R62" s="55">
        <v>9</v>
      </c>
      <c r="S62" s="55">
        <v>8</v>
      </c>
      <c r="T62" s="55">
        <v>9</v>
      </c>
      <c r="U62" s="55">
        <v>93</v>
      </c>
      <c r="V62" s="55">
        <v>71</v>
      </c>
      <c r="W62" s="55">
        <v>107</v>
      </c>
      <c r="X62" s="55">
        <v>113</v>
      </c>
      <c r="Y62" s="55">
        <v>26</v>
      </c>
      <c r="Z62" s="55">
        <v>90</v>
      </c>
      <c r="AA62" s="55">
        <v>119</v>
      </c>
      <c r="AB62" s="55">
        <v>50</v>
      </c>
      <c r="AC62" s="66"/>
      <c r="AD62" s="66"/>
      <c r="AE62" s="53"/>
      <c r="BG62" s="47"/>
      <c r="BH62" s="47"/>
      <c r="BI62" s="47"/>
      <c r="BJ62" s="47"/>
      <c r="BK62" s="47"/>
      <c r="BL62" s="47"/>
      <c r="BM62" s="47"/>
      <c r="BN62" s="47"/>
      <c r="BO62" s="47"/>
      <c r="BP62" s="47"/>
    </row>
    <row r="63" spans="1:68" ht="15" customHeight="1">
      <c r="A63" s="135" t="s">
        <v>25</v>
      </c>
      <c r="B63" s="55">
        <v>18</v>
      </c>
      <c r="C63" s="55">
        <v>16</v>
      </c>
      <c r="D63" s="55">
        <v>23</v>
      </c>
      <c r="E63" s="55">
        <v>24</v>
      </c>
      <c r="F63" s="55">
        <v>20</v>
      </c>
      <c r="G63" s="55">
        <v>34</v>
      </c>
      <c r="H63" s="55">
        <v>21</v>
      </c>
      <c r="I63" s="55">
        <v>25</v>
      </c>
      <c r="J63" s="55">
        <v>30</v>
      </c>
      <c r="K63" s="55">
        <v>19</v>
      </c>
      <c r="L63" s="55">
        <v>54</v>
      </c>
      <c r="M63" s="55">
        <v>46</v>
      </c>
      <c r="N63" s="55">
        <v>25</v>
      </c>
      <c r="O63" s="55">
        <v>17</v>
      </c>
      <c r="P63" s="55">
        <v>18</v>
      </c>
      <c r="Q63" s="55">
        <v>18</v>
      </c>
      <c r="R63" s="55">
        <v>7</v>
      </c>
      <c r="S63" s="55">
        <v>7</v>
      </c>
      <c r="T63" s="55">
        <v>8</v>
      </c>
      <c r="U63" s="55">
        <v>81</v>
      </c>
      <c r="V63" s="55">
        <v>100</v>
      </c>
      <c r="W63" s="55">
        <v>148</v>
      </c>
      <c r="X63" s="55">
        <v>77</v>
      </c>
      <c r="Y63" s="55">
        <v>22</v>
      </c>
      <c r="Z63" s="55">
        <v>127</v>
      </c>
      <c r="AA63" s="55">
        <v>105</v>
      </c>
      <c r="AB63" s="55">
        <v>40</v>
      </c>
      <c r="AC63" s="66"/>
      <c r="AD63" s="66"/>
      <c r="AE63" s="53"/>
      <c r="BG63" s="47"/>
      <c r="BH63" s="47"/>
      <c r="BI63" s="47"/>
      <c r="BJ63" s="47"/>
      <c r="BK63" s="47"/>
      <c r="BL63" s="47"/>
      <c r="BM63" s="47"/>
      <c r="BN63" s="47"/>
      <c r="BO63" s="47"/>
      <c r="BP63" s="47"/>
    </row>
    <row r="64" spans="1:68" ht="15" customHeight="1">
      <c r="A64" s="133" t="s">
        <v>26</v>
      </c>
      <c r="B64" s="55">
        <v>327</v>
      </c>
      <c r="C64" s="55">
        <v>103</v>
      </c>
      <c r="D64" s="55">
        <v>138</v>
      </c>
      <c r="E64" s="55">
        <v>473</v>
      </c>
      <c r="F64" s="55">
        <v>160</v>
      </c>
      <c r="G64" s="55">
        <v>164</v>
      </c>
      <c r="H64" s="55">
        <v>163</v>
      </c>
      <c r="I64" s="55">
        <v>331</v>
      </c>
      <c r="J64" s="55">
        <v>463</v>
      </c>
      <c r="K64" s="55">
        <v>271</v>
      </c>
      <c r="L64" s="55">
        <v>577</v>
      </c>
      <c r="M64" s="55">
        <v>525</v>
      </c>
      <c r="N64" s="55">
        <v>310</v>
      </c>
      <c r="O64" s="55">
        <v>275</v>
      </c>
      <c r="P64" s="55">
        <v>226</v>
      </c>
      <c r="Q64" s="55">
        <v>187</v>
      </c>
      <c r="R64" s="55">
        <v>58</v>
      </c>
      <c r="S64" s="55">
        <v>59</v>
      </c>
      <c r="T64" s="55">
        <v>157</v>
      </c>
      <c r="U64" s="55">
        <v>1041</v>
      </c>
      <c r="V64" s="55">
        <v>818</v>
      </c>
      <c r="W64" s="55">
        <v>1836</v>
      </c>
      <c r="X64" s="55">
        <v>999</v>
      </c>
      <c r="Y64" s="55">
        <v>274</v>
      </c>
      <c r="Z64" s="55">
        <v>1642</v>
      </c>
      <c r="AA64" s="55">
        <v>1336</v>
      </c>
      <c r="AB64" s="55">
        <v>462</v>
      </c>
      <c r="AC64" s="66"/>
      <c r="AD64" s="66"/>
      <c r="AE64" s="53"/>
      <c r="BG64" s="47"/>
      <c r="BH64" s="47"/>
      <c r="BI64" s="47"/>
      <c r="BJ64" s="47"/>
      <c r="BK64" s="47"/>
      <c r="BL64" s="47"/>
      <c r="BM64" s="47"/>
      <c r="BN64" s="47"/>
      <c r="BO64" s="47"/>
      <c r="BP64" s="47"/>
    </row>
    <row r="65" spans="1:68" ht="15" customHeight="1">
      <c r="A65" s="135" t="s">
        <v>1</v>
      </c>
      <c r="B65" s="55">
        <v>265</v>
      </c>
      <c r="C65" s="55">
        <v>176</v>
      </c>
      <c r="D65" s="55">
        <v>319</v>
      </c>
      <c r="E65" s="55">
        <v>447</v>
      </c>
      <c r="F65" s="55">
        <v>237</v>
      </c>
      <c r="G65" s="55">
        <v>257</v>
      </c>
      <c r="H65" s="55">
        <v>310</v>
      </c>
      <c r="I65" s="55">
        <v>265</v>
      </c>
      <c r="J65" s="55">
        <v>233</v>
      </c>
      <c r="K65" s="55">
        <v>253</v>
      </c>
      <c r="L65" s="55">
        <v>264</v>
      </c>
      <c r="M65" s="55">
        <v>294</v>
      </c>
      <c r="N65" s="55">
        <v>208</v>
      </c>
      <c r="O65" s="55">
        <v>218</v>
      </c>
      <c r="P65" s="55">
        <v>199</v>
      </c>
      <c r="Q65" s="55">
        <v>227</v>
      </c>
      <c r="R65" s="55">
        <v>133</v>
      </c>
      <c r="S65" s="55">
        <v>189</v>
      </c>
      <c r="T65" s="55">
        <v>166</v>
      </c>
      <c r="U65" s="55">
        <v>1207</v>
      </c>
      <c r="V65" s="55">
        <v>1069</v>
      </c>
      <c r="W65" s="55">
        <v>1043</v>
      </c>
      <c r="X65" s="55">
        <v>853</v>
      </c>
      <c r="Y65" s="55">
        <v>487</v>
      </c>
      <c r="Z65" s="55">
        <v>1014</v>
      </c>
      <c r="AA65" s="55">
        <v>919</v>
      </c>
      <c r="AB65" s="55">
        <v>715</v>
      </c>
      <c r="AC65" s="66"/>
      <c r="AD65" s="66"/>
      <c r="AE65" s="53"/>
      <c r="BG65" s="47"/>
      <c r="BH65" s="47"/>
      <c r="BI65" s="47"/>
      <c r="BJ65" s="47"/>
      <c r="BK65" s="47"/>
      <c r="BL65" s="47"/>
      <c r="BM65" s="47"/>
      <c r="BN65" s="47"/>
      <c r="BO65" s="47"/>
      <c r="BP65" s="47"/>
    </row>
    <row r="66" spans="1:68" ht="15" customHeight="1">
      <c r="A66" s="135" t="s">
        <v>0</v>
      </c>
      <c r="B66" s="55">
        <v>1268</v>
      </c>
      <c r="C66" s="55">
        <v>1066</v>
      </c>
      <c r="D66" s="55">
        <v>1410</v>
      </c>
      <c r="E66" s="55">
        <v>1567</v>
      </c>
      <c r="F66" s="55">
        <v>963</v>
      </c>
      <c r="G66" s="55">
        <v>1140</v>
      </c>
      <c r="H66" s="55">
        <v>1300</v>
      </c>
      <c r="I66" s="55">
        <v>1555</v>
      </c>
      <c r="J66" s="55">
        <v>1458</v>
      </c>
      <c r="K66" s="55">
        <v>1582</v>
      </c>
      <c r="L66" s="55">
        <v>1577</v>
      </c>
      <c r="M66" s="55">
        <v>2354</v>
      </c>
      <c r="N66" s="55">
        <v>1855</v>
      </c>
      <c r="O66" s="55">
        <v>2084</v>
      </c>
      <c r="P66" s="55">
        <v>2156</v>
      </c>
      <c r="Q66" s="55">
        <v>2497</v>
      </c>
      <c r="R66" s="55">
        <v>2151</v>
      </c>
      <c r="S66" s="55">
        <v>2708</v>
      </c>
      <c r="T66" s="55">
        <v>2868</v>
      </c>
      <c r="U66" s="55">
        <v>5311</v>
      </c>
      <c r="V66" s="55">
        <v>4959</v>
      </c>
      <c r="W66" s="55">
        <v>6971</v>
      </c>
      <c r="X66" s="55">
        <v>8591</v>
      </c>
      <c r="Y66" s="55">
        <v>7728</v>
      </c>
      <c r="Z66" s="55">
        <v>6172</v>
      </c>
      <c r="AA66" s="55">
        <v>8448</v>
      </c>
      <c r="AB66" s="55">
        <v>10225</v>
      </c>
      <c r="AC66" s="66"/>
      <c r="AD66" s="66"/>
      <c r="AE66" s="53"/>
      <c r="BG66" s="47"/>
      <c r="BH66" s="47"/>
      <c r="BI66" s="47"/>
      <c r="BJ66" s="47"/>
      <c r="BK66" s="47"/>
      <c r="BL66" s="47"/>
      <c r="BM66" s="47"/>
      <c r="BN66" s="47"/>
      <c r="BO66" s="47"/>
      <c r="BP66" s="47"/>
    </row>
    <row r="67" spans="1:68" ht="15" customHeight="1">
      <c r="A67" s="134" t="s">
        <v>123</v>
      </c>
      <c r="B67" s="65">
        <v>2007</v>
      </c>
      <c r="C67" s="65">
        <v>1480</v>
      </c>
      <c r="D67" s="65">
        <v>2439</v>
      </c>
      <c r="E67" s="65">
        <v>3286</v>
      </c>
      <c r="F67" s="65">
        <v>2378</v>
      </c>
      <c r="G67" s="65">
        <v>2303</v>
      </c>
      <c r="H67" s="65">
        <v>3211</v>
      </c>
      <c r="I67" s="65">
        <v>3375</v>
      </c>
      <c r="J67" s="65">
        <v>3725</v>
      </c>
      <c r="K67" s="65">
        <v>3671</v>
      </c>
      <c r="L67" s="65">
        <v>4180</v>
      </c>
      <c r="M67" s="65">
        <v>5088</v>
      </c>
      <c r="N67" s="65">
        <v>4127</v>
      </c>
      <c r="O67" s="65">
        <v>3837</v>
      </c>
      <c r="P67" s="65">
        <v>3822</v>
      </c>
      <c r="Q67" s="65">
        <v>4122</v>
      </c>
      <c r="R67" s="65">
        <v>3519</v>
      </c>
      <c r="S67" s="65">
        <v>4143</v>
      </c>
      <c r="T67" s="65">
        <v>4262</v>
      </c>
      <c r="U67" s="65">
        <v>9211</v>
      </c>
      <c r="V67" s="65">
        <v>11268</v>
      </c>
      <c r="W67" s="65">
        <v>16665</v>
      </c>
      <c r="X67" s="65">
        <v>15908</v>
      </c>
      <c r="Y67" s="65">
        <v>11924</v>
      </c>
      <c r="Z67" s="65">
        <v>14951</v>
      </c>
      <c r="AA67" s="65">
        <v>16875</v>
      </c>
      <c r="AB67" s="65">
        <v>16046</v>
      </c>
      <c r="AC67" s="66"/>
      <c r="AD67" s="66"/>
      <c r="AE67" s="53"/>
      <c r="BG67" s="47"/>
      <c r="BH67" s="47"/>
      <c r="BI67" s="47"/>
      <c r="BJ67" s="47"/>
      <c r="BK67" s="47"/>
      <c r="BL67" s="47"/>
      <c r="BM67" s="47"/>
      <c r="BN67" s="47"/>
      <c r="BO67" s="47"/>
      <c r="BP67" s="47"/>
    </row>
    <row r="68" spans="1:68" s="18" customFormat="1" ht="15" customHeight="1">
      <c r="A68" s="13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102"/>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row>
    <row r="69" spans="1:68" s="162" customFormat="1">
      <c r="A69" s="166" t="s">
        <v>119</v>
      </c>
      <c r="B69" s="124" t="s">
        <v>91</v>
      </c>
      <c r="C69" s="124" t="s">
        <v>92</v>
      </c>
      <c r="D69" s="124" t="s">
        <v>93</v>
      </c>
      <c r="E69" s="124" t="s">
        <v>94</v>
      </c>
      <c r="F69" s="124" t="s">
        <v>110</v>
      </c>
      <c r="G69" s="124" t="s">
        <v>111</v>
      </c>
      <c r="H69" s="124" t="s">
        <v>112</v>
      </c>
      <c r="I69" s="124" t="s">
        <v>113</v>
      </c>
      <c r="J69" s="124" t="s">
        <v>130</v>
      </c>
      <c r="K69" s="124" t="s">
        <v>131</v>
      </c>
      <c r="L69" s="124" t="s">
        <v>132</v>
      </c>
      <c r="M69" s="124" t="s">
        <v>133</v>
      </c>
      <c r="N69" s="124" t="s">
        <v>140</v>
      </c>
      <c r="O69" s="124" t="s">
        <v>160</v>
      </c>
      <c r="P69" s="124" t="s">
        <v>161</v>
      </c>
      <c r="Q69" s="124" t="s">
        <v>162</v>
      </c>
      <c r="R69" s="124" t="s">
        <v>163</v>
      </c>
      <c r="S69" s="124" t="s">
        <v>168</v>
      </c>
      <c r="T69" s="124" t="s">
        <v>169</v>
      </c>
      <c r="U69" s="124" t="s">
        <v>143</v>
      </c>
      <c r="V69" s="124" t="s">
        <v>144</v>
      </c>
      <c r="W69" s="124" t="s">
        <v>145</v>
      </c>
      <c r="X69" s="124" t="s">
        <v>165</v>
      </c>
      <c r="Y69" s="124" t="s">
        <v>164</v>
      </c>
      <c r="Z69" s="124" t="s">
        <v>174</v>
      </c>
      <c r="AA69" s="124" t="s">
        <v>175</v>
      </c>
      <c r="AB69" s="124" t="s">
        <v>176</v>
      </c>
      <c r="AC69" s="159"/>
      <c r="AD69" s="159"/>
      <c r="AE69" s="160"/>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row>
    <row r="70" spans="1:68" ht="15" customHeight="1">
      <c r="A70" s="135" t="s">
        <v>19</v>
      </c>
      <c r="B70" s="55">
        <v>122</v>
      </c>
      <c r="C70" s="55">
        <v>116</v>
      </c>
      <c r="D70" s="55">
        <v>107</v>
      </c>
      <c r="E70" s="55">
        <v>131</v>
      </c>
      <c r="F70" s="55">
        <v>104</v>
      </c>
      <c r="G70" s="55">
        <v>112</v>
      </c>
      <c r="H70" s="55">
        <v>121</v>
      </c>
      <c r="I70" s="55">
        <v>151</v>
      </c>
      <c r="J70" s="55">
        <v>171</v>
      </c>
      <c r="K70" s="55">
        <v>185</v>
      </c>
      <c r="L70" s="55">
        <v>189</v>
      </c>
      <c r="M70" s="55">
        <v>214</v>
      </c>
      <c r="N70" s="55">
        <v>171</v>
      </c>
      <c r="O70" s="55">
        <v>190</v>
      </c>
      <c r="P70" s="55">
        <v>192</v>
      </c>
      <c r="Q70" s="55">
        <v>220</v>
      </c>
      <c r="R70" s="55">
        <v>211</v>
      </c>
      <c r="S70" s="55">
        <v>210</v>
      </c>
      <c r="T70" s="55">
        <v>205</v>
      </c>
      <c r="U70" s="55">
        <v>475</v>
      </c>
      <c r="V70" s="55">
        <v>488</v>
      </c>
      <c r="W70" s="55">
        <v>758</v>
      </c>
      <c r="X70" s="55">
        <v>772</v>
      </c>
      <c r="Y70" s="55">
        <v>626</v>
      </c>
      <c r="Z70" s="55">
        <v>695</v>
      </c>
      <c r="AA70" s="55">
        <v>766</v>
      </c>
      <c r="AB70" s="55">
        <v>845</v>
      </c>
      <c r="AC70" s="66"/>
      <c r="AD70" s="66"/>
      <c r="AE70" s="53"/>
      <c r="BG70" s="47"/>
      <c r="BH70" s="47"/>
      <c r="BI70" s="47"/>
      <c r="BJ70" s="47"/>
      <c r="BK70" s="47"/>
      <c r="BL70" s="47"/>
      <c r="BM70" s="47"/>
      <c r="BN70" s="47"/>
      <c r="BO70" s="47"/>
      <c r="BP70" s="47"/>
    </row>
    <row r="71" spans="1:68" ht="15" customHeight="1">
      <c r="A71" s="135" t="s">
        <v>20</v>
      </c>
      <c r="B71" s="55">
        <v>2</v>
      </c>
      <c r="C71" s="55">
        <v>3</v>
      </c>
      <c r="D71" s="55">
        <v>10</v>
      </c>
      <c r="E71" s="55">
        <v>3</v>
      </c>
      <c r="F71" s="55">
        <v>4</v>
      </c>
      <c r="G71" s="55">
        <v>4</v>
      </c>
      <c r="H71" s="55">
        <v>6</v>
      </c>
      <c r="I71" s="55">
        <v>3</v>
      </c>
      <c r="J71" s="55">
        <v>4</v>
      </c>
      <c r="K71" s="55">
        <v>5</v>
      </c>
      <c r="L71" s="55">
        <v>6</v>
      </c>
      <c r="M71" s="55">
        <v>16</v>
      </c>
      <c r="N71" s="55">
        <v>7</v>
      </c>
      <c r="O71" s="55">
        <v>8</v>
      </c>
      <c r="P71" s="55">
        <v>3</v>
      </c>
      <c r="Q71" s="55">
        <v>9</v>
      </c>
      <c r="R71" s="55">
        <v>6</v>
      </c>
      <c r="S71" s="55">
        <v>6</v>
      </c>
      <c r="T71" s="55">
        <v>6</v>
      </c>
      <c r="U71" s="55">
        <v>17</v>
      </c>
      <c r="V71" s="55">
        <v>16</v>
      </c>
      <c r="W71" s="55">
        <v>30</v>
      </c>
      <c r="X71" s="55">
        <v>27</v>
      </c>
      <c r="Y71" s="55">
        <v>17</v>
      </c>
      <c r="Z71" s="55">
        <v>17</v>
      </c>
      <c r="AA71" s="55">
        <v>34</v>
      </c>
      <c r="AB71" s="55">
        <v>26</v>
      </c>
      <c r="AC71" s="66"/>
      <c r="AD71" s="66"/>
      <c r="AE71" s="53"/>
      <c r="BG71" s="47"/>
      <c r="BH71" s="47"/>
      <c r="BI71" s="47"/>
      <c r="BJ71" s="47"/>
      <c r="BK71" s="47"/>
      <c r="BL71" s="47"/>
      <c r="BM71" s="47"/>
      <c r="BN71" s="47"/>
      <c r="BO71" s="47"/>
      <c r="BP71" s="47"/>
    </row>
    <row r="72" spans="1:68" ht="15" customHeight="1">
      <c r="A72" s="135" t="s">
        <v>21</v>
      </c>
      <c r="B72" s="55">
        <v>15</v>
      </c>
      <c r="C72" s="55">
        <v>17</v>
      </c>
      <c r="D72" s="55">
        <v>19</v>
      </c>
      <c r="E72" s="55">
        <v>38</v>
      </c>
      <c r="F72" s="55">
        <v>26</v>
      </c>
      <c r="G72" s="55">
        <v>33</v>
      </c>
      <c r="H72" s="55">
        <v>69</v>
      </c>
      <c r="I72" s="55">
        <v>55</v>
      </c>
      <c r="J72" s="55">
        <v>14</v>
      </c>
      <c r="K72" s="55">
        <v>14</v>
      </c>
      <c r="L72" s="55">
        <v>37</v>
      </c>
      <c r="M72" s="55">
        <v>65</v>
      </c>
      <c r="N72" s="55">
        <v>17</v>
      </c>
      <c r="O72" s="55">
        <v>11</v>
      </c>
      <c r="P72" s="55">
        <v>13</v>
      </c>
      <c r="Q72" s="55">
        <v>9</v>
      </c>
      <c r="R72" s="55">
        <v>8</v>
      </c>
      <c r="S72" s="55">
        <v>17</v>
      </c>
      <c r="T72" s="55">
        <v>11</v>
      </c>
      <c r="U72" s="55">
        <v>89</v>
      </c>
      <c r="V72" s="55">
        <v>184</v>
      </c>
      <c r="W72" s="55">
        <v>130</v>
      </c>
      <c r="X72" s="55">
        <v>51</v>
      </c>
      <c r="Y72" s="55">
        <v>36</v>
      </c>
      <c r="Z72" s="55">
        <v>121</v>
      </c>
      <c r="AA72" s="55">
        <v>106</v>
      </c>
      <c r="AB72" s="55">
        <v>45</v>
      </c>
      <c r="AC72" s="66"/>
      <c r="AD72" s="66"/>
      <c r="AE72" s="53"/>
      <c r="BG72" s="47"/>
      <c r="BH72" s="47"/>
      <c r="BI72" s="47"/>
      <c r="BJ72" s="47"/>
      <c r="BK72" s="47"/>
      <c r="BL72" s="47"/>
      <c r="BM72" s="47"/>
      <c r="BN72" s="47"/>
      <c r="BO72" s="47"/>
      <c r="BP72" s="47"/>
    </row>
    <row r="73" spans="1:68" ht="15" customHeight="1">
      <c r="A73" s="135" t="s">
        <v>22</v>
      </c>
      <c r="B73" s="55">
        <v>46</v>
      </c>
      <c r="C73" s="55">
        <v>39</v>
      </c>
      <c r="D73" s="55">
        <v>466</v>
      </c>
      <c r="E73" s="55">
        <v>699</v>
      </c>
      <c r="F73" s="55">
        <v>979</v>
      </c>
      <c r="G73" s="55">
        <v>718</v>
      </c>
      <c r="H73" s="55">
        <v>1525</v>
      </c>
      <c r="I73" s="55">
        <v>1365</v>
      </c>
      <c r="J73" s="55">
        <v>1747</v>
      </c>
      <c r="K73" s="55">
        <v>1552</v>
      </c>
      <c r="L73" s="55">
        <v>1754</v>
      </c>
      <c r="M73" s="55">
        <v>1863</v>
      </c>
      <c r="N73" s="55">
        <v>1788</v>
      </c>
      <c r="O73" s="55">
        <v>1231</v>
      </c>
      <c r="P73" s="55">
        <v>1169</v>
      </c>
      <c r="Q73" s="55">
        <v>1196</v>
      </c>
      <c r="R73" s="55">
        <v>1220</v>
      </c>
      <c r="S73" s="55">
        <v>1232</v>
      </c>
      <c r="T73" s="55">
        <v>1124</v>
      </c>
      <c r="U73" s="55">
        <v>1250</v>
      </c>
      <c r="V73" s="55">
        <v>4588</v>
      </c>
      <c r="W73" s="55">
        <v>6915</v>
      </c>
      <c r="X73" s="55">
        <v>5384</v>
      </c>
      <c r="Y73" s="55">
        <v>3576</v>
      </c>
      <c r="Z73" s="55">
        <v>6418</v>
      </c>
      <c r="AA73" s="55">
        <v>6050</v>
      </c>
      <c r="AB73" s="55">
        <v>4772</v>
      </c>
      <c r="AC73" s="66"/>
      <c r="AD73" s="66"/>
      <c r="AE73" s="53"/>
      <c r="BG73" s="47"/>
      <c r="BH73" s="47"/>
      <c r="BI73" s="47"/>
      <c r="BJ73" s="47"/>
      <c r="BK73" s="47"/>
      <c r="BL73" s="47"/>
      <c r="BM73" s="47"/>
      <c r="BN73" s="47"/>
      <c r="BO73" s="47"/>
      <c r="BP73" s="47"/>
    </row>
    <row r="74" spans="1:68" ht="15" customHeight="1">
      <c r="A74" s="133" t="s">
        <v>23</v>
      </c>
      <c r="B74" s="55">
        <v>1</v>
      </c>
      <c r="C74" s="55">
        <v>1</v>
      </c>
      <c r="D74" s="55">
        <v>0</v>
      </c>
      <c r="E74" s="55">
        <v>2</v>
      </c>
      <c r="F74" s="55">
        <v>1</v>
      </c>
      <c r="G74" s="55">
        <v>2</v>
      </c>
      <c r="H74" s="55">
        <v>3</v>
      </c>
      <c r="I74" s="55">
        <v>3</v>
      </c>
      <c r="J74" s="55">
        <v>0</v>
      </c>
      <c r="K74" s="55">
        <v>0</v>
      </c>
      <c r="L74" s="55">
        <v>0</v>
      </c>
      <c r="M74" s="55">
        <v>1</v>
      </c>
      <c r="N74" s="55">
        <v>0</v>
      </c>
      <c r="O74" s="55">
        <v>0</v>
      </c>
      <c r="P74" s="55">
        <v>0</v>
      </c>
      <c r="Q74" s="55">
        <v>1</v>
      </c>
      <c r="R74" s="55">
        <v>1</v>
      </c>
      <c r="S74" s="55">
        <v>1</v>
      </c>
      <c r="T74" s="55">
        <v>1</v>
      </c>
      <c r="U74" s="55">
        <v>4</v>
      </c>
      <c r="V74" s="55">
        <v>9</v>
      </c>
      <c r="W74" s="55">
        <v>2</v>
      </c>
      <c r="X74" s="55">
        <v>2</v>
      </c>
      <c r="Y74" s="55">
        <v>3</v>
      </c>
      <c r="Z74" s="55">
        <v>5</v>
      </c>
      <c r="AA74" s="55">
        <v>2</v>
      </c>
      <c r="AB74" s="55">
        <v>4</v>
      </c>
      <c r="AC74" s="66"/>
      <c r="AD74" s="66"/>
      <c r="AE74" s="53"/>
      <c r="BG74" s="47"/>
      <c r="BH74" s="47"/>
      <c r="BI74" s="47"/>
      <c r="BJ74" s="47"/>
      <c r="BK74" s="47"/>
      <c r="BL74" s="47"/>
      <c r="BM74" s="47"/>
      <c r="BN74" s="47"/>
      <c r="BO74" s="47"/>
      <c r="BP74" s="47"/>
    </row>
    <row r="75" spans="1:68" ht="15" customHeight="1">
      <c r="A75" s="135" t="s">
        <v>24</v>
      </c>
      <c r="B75" s="55">
        <v>45</v>
      </c>
      <c r="C75" s="55">
        <v>29</v>
      </c>
      <c r="D75" s="55">
        <v>37</v>
      </c>
      <c r="E75" s="55">
        <v>57</v>
      </c>
      <c r="F75" s="55">
        <v>41</v>
      </c>
      <c r="G75" s="55">
        <v>46</v>
      </c>
      <c r="H75" s="55">
        <v>64</v>
      </c>
      <c r="I75" s="55">
        <v>55</v>
      </c>
      <c r="J75" s="55">
        <v>39</v>
      </c>
      <c r="K75" s="55">
        <v>38</v>
      </c>
      <c r="L75" s="55">
        <v>53</v>
      </c>
      <c r="M75" s="55">
        <v>54</v>
      </c>
      <c r="N75" s="55">
        <v>39</v>
      </c>
      <c r="O75" s="55">
        <v>39</v>
      </c>
      <c r="P75" s="55">
        <v>50</v>
      </c>
      <c r="Q75" s="55">
        <v>40</v>
      </c>
      <c r="R75" s="55">
        <v>16</v>
      </c>
      <c r="S75" s="55">
        <v>16</v>
      </c>
      <c r="T75" s="55">
        <v>15</v>
      </c>
      <c r="U75" s="55">
        <v>168</v>
      </c>
      <c r="V75" s="55">
        <v>207</v>
      </c>
      <c r="W75" s="55">
        <v>183</v>
      </c>
      <c r="X75" s="55">
        <v>167</v>
      </c>
      <c r="Y75" s="55">
        <v>48</v>
      </c>
      <c r="Z75" s="55">
        <v>184</v>
      </c>
      <c r="AA75" s="55">
        <v>181</v>
      </c>
      <c r="AB75" s="55">
        <v>87</v>
      </c>
      <c r="AC75" s="66"/>
      <c r="AD75" s="66"/>
      <c r="AE75" s="53"/>
      <c r="BG75" s="47"/>
      <c r="BH75" s="47"/>
      <c r="BI75" s="47"/>
      <c r="BJ75" s="47"/>
      <c r="BK75" s="47"/>
      <c r="BL75" s="47"/>
      <c r="BM75" s="47"/>
      <c r="BN75" s="47"/>
      <c r="BO75" s="47"/>
      <c r="BP75" s="47"/>
    </row>
    <row r="76" spans="1:68" ht="15" customHeight="1">
      <c r="A76" s="135" t="s">
        <v>25</v>
      </c>
      <c r="B76" s="55">
        <v>40</v>
      </c>
      <c r="C76" s="55">
        <v>35</v>
      </c>
      <c r="D76" s="55">
        <v>49</v>
      </c>
      <c r="E76" s="55">
        <v>48</v>
      </c>
      <c r="F76" s="55">
        <v>47</v>
      </c>
      <c r="G76" s="55">
        <v>66</v>
      </c>
      <c r="H76" s="55">
        <v>83</v>
      </c>
      <c r="I76" s="55">
        <v>90</v>
      </c>
      <c r="J76" s="55">
        <v>45</v>
      </c>
      <c r="K76" s="55">
        <v>34</v>
      </c>
      <c r="L76" s="55">
        <v>76</v>
      </c>
      <c r="M76" s="55">
        <v>77</v>
      </c>
      <c r="N76" s="55">
        <v>38</v>
      </c>
      <c r="O76" s="55">
        <v>31</v>
      </c>
      <c r="P76" s="55">
        <v>27</v>
      </c>
      <c r="Q76" s="55">
        <v>28</v>
      </c>
      <c r="R76" s="55">
        <v>14</v>
      </c>
      <c r="S76" s="55">
        <v>17</v>
      </c>
      <c r="T76" s="55">
        <v>16</v>
      </c>
      <c r="U76" s="55">
        <v>171</v>
      </c>
      <c r="V76" s="55">
        <v>286</v>
      </c>
      <c r="W76" s="55">
        <v>232</v>
      </c>
      <c r="X76" s="55">
        <v>124</v>
      </c>
      <c r="Y76" s="55">
        <v>47</v>
      </c>
      <c r="Z76" s="55">
        <v>245</v>
      </c>
      <c r="AA76" s="55">
        <v>173</v>
      </c>
      <c r="AB76" s="55">
        <v>75</v>
      </c>
      <c r="AC76" s="66"/>
      <c r="AD76" s="66"/>
      <c r="AE76" s="53"/>
      <c r="BG76" s="47"/>
      <c r="BH76" s="47"/>
      <c r="BI76" s="47"/>
      <c r="BJ76" s="47"/>
      <c r="BK76" s="47"/>
      <c r="BL76" s="47"/>
      <c r="BM76" s="47"/>
      <c r="BN76" s="47"/>
      <c r="BO76" s="47"/>
      <c r="BP76" s="47"/>
    </row>
    <row r="77" spans="1:68" ht="15" customHeight="1">
      <c r="A77" s="133" t="s">
        <v>26</v>
      </c>
      <c r="B77" s="55">
        <v>339</v>
      </c>
      <c r="C77" s="55">
        <v>132</v>
      </c>
      <c r="D77" s="55">
        <v>154</v>
      </c>
      <c r="E77" s="55">
        <v>492</v>
      </c>
      <c r="F77" s="55">
        <v>174</v>
      </c>
      <c r="G77" s="55">
        <v>186</v>
      </c>
      <c r="H77" s="55">
        <v>238</v>
      </c>
      <c r="I77" s="55">
        <v>377</v>
      </c>
      <c r="J77" s="55">
        <v>566</v>
      </c>
      <c r="K77" s="55">
        <v>354</v>
      </c>
      <c r="L77" s="55">
        <v>642</v>
      </c>
      <c r="M77" s="55">
        <v>714</v>
      </c>
      <c r="N77" s="55">
        <v>443</v>
      </c>
      <c r="O77" s="55">
        <v>477</v>
      </c>
      <c r="P77" s="55">
        <v>306</v>
      </c>
      <c r="Q77" s="55">
        <v>323</v>
      </c>
      <c r="R77" s="55">
        <v>115</v>
      </c>
      <c r="S77" s="55">
        <v>88</v>
      </c>
      <c r="T77" s="55">
        <v>206</v>
      </c>
      <c r="U77" s="55">
        <v>1117</v>
      </c>
      <c r="V77" s="55">
        <v>975</v>
      </c>
      <c r="W77" s="55">
        <v>2275</v>
      </c>
      <c r="X77" s="55">
        <v>1548</v>
      </c>
      <c r="Y77" s="55">
        <v>408</v>
      </c>
      <c r="Z77" s="55">
        <v>1938</v>
      </c>
      <c r="AA77" s="55">
        <v>1940</v>
      </c>
      <c r="AB77" s="55">
        <v>731</v>
      </c>
      <c r="AC77" s="66"/>
      <c r="AD77" s="66"/>
      <c r="AE77" s="53"/>
      <c r="BG77" s="47"/>
      <c r="BH77" s="47"/>
      <c r="BI77" s="47"/>
      <c r="BJ77" s="47"/>
      <c r="BK77" s="47"/>
      <c r="BL77" s="47"/>
      <c r="BM77" s="47"/>
      <c r="BN77" s="47"/>
      <c r="BO77" s="47"/>
      <c r="BP77" s="47"/>
    </row>
    <row r="78" spans="1:68" ht="15" customHeight="1">
      <c r="A78" s="135" t="s">
        <v>1</v>
      </c>
      <c r="B78" s="55">
        <v>291</v>
      </c>
      <c r="C78" s="55">
        <v>203</v>
      </c>
      <c r="D78" s="55">
        <v>342</v>
      </c>
      <c r="E78" s="55">
        <v>476</v>
      </c>
      <c r="F78" s="55">
        <v>282</v>
      </c>
      <c r="G78" s="55">
        <v>298</v>
      </c>
      <c r="H78" s="55">
        <v>345</v>
      </c>
      <c r="I78" s="55">
        <v>299</v>
      </c>
      <c r="J78" s="55">
        <v>368</v>
      </c>
      <c r="K78" s="55">
        <v>399</v>
      </c>
      <c r="L78" s="55">
        <v>419</v>
      </c>
      <c r="M78" s="55">
        <v>441</v>
      </c>
      <c r="N78" s="55">
        <v>340</v>
      </c>
      <c r="O78" s="55">
        <v>362</v>
      </c>
      <c r="P78" s="55">
        <v>319</v>
      </c>
      <c r="Q78" s="55">
        <v>377</v>
      </c>
      <c r="R78" s="55">
        <v>223</v>
      </c>
      <c r="S78" s="55">
        <v>320</v>
      </c>
      <c r="T78" s="55">
        <v>254</v>
      </c>
      <c r="U78" s="55">
        <v>1311</v>
      </c>
      <c r="V78" s="55">
        <v>1223</v>
      </c>
      <c r="W78" s="55">
        <v>1627</v>
      </c>
      <c r="X78" s="55">
        <v>1398</v>
      </c>
      <c r="Y78" s="55">
        <v>798</v>
      </c>
      <c r="Z78" s="55">
        <v>1485</v>
      </c>
      <c r="AA78" s="55">
        <v>1461</v>
      </c>
      <c r="AB78" s="55">
        <v>1175</v>
      </c>
      <c r="AC78" s="66"/>
      <c r="AD78" s="66"/>
      <c r="AE78" s="53"/>
      <c r="BG78" s="47"/>
      <c r="BH78" s="47"/>
      <c r="BI78" s="47"/>
      <c r="BJ78" s="47"/>
      <c r="BK78" s="47"/>
      <c r="BL78" s="47"/>
      <c r="BM78" s="47"/>
      <c r="BN78" s="47"/>
      <c r="BO78" s="47"/>
      <c r="BP78" s="47"/>
    </row>
    <row r="79" spans="1:68" ht="15" customHeight="1">
      <c r="A79" s="135" t="s">
        <v>0</v>
      </c>
      <c r="B79" s="55">
        <v>1268</v>
      </c>
      <c r="C79" s="55">
        <v>1066</v>
      </c>
      <c r="D79" s="55">
        <v>1410</v>
      </c>
      <c r="E79" s="55">
        <v>1567</v>
      </c>
      <c r="F79" s="55">
        <v>963</v>
      </c>
      <c r="G79" s="55">
        <v>1140</v>
      </c>
      <c r="H79" s="55">
        <v>1300</v>
      </c>
      <c r="I79" s="55">
        <v>1555</v>
      </c>
      <c r="J79" s="55">
        <v>3803</v>
      </c>
      <c r="K79" s="55">
        <v>4061</v>
      </c>
      <c r="L79" s="55">
        <v>3829</v>
      </c>
      <c r="M79" s="55">
        <v>4834</v>
      </c>
      <c r="N79" s="55">
        <v>4509</v>
      </c>
      <c r="O79" s="55">
        <v>4699</v>
      </c>
      <c r="P79" s="55">
        <v>4816</v>
      </c>
      <c r="Q79" s="55">
        <v>5442</v>
      </c>
      <c r="R79" s="55">
        <v>4785</v>
      </c>
      <c r="S79" s="55">
        <v>5440</v>
      </c>
      <c r="T79" s="55">
        <v>5445</v>
      </c>
      <c r="U79" s="55">
        <v>5311</v>
      </c>
      <c r="V79" s="55">
        <v>4959</v>
      </c>
      <c r="W79" s="55">
        <v>16527</v>
      </c>
      <c r="X79" s="55">
        <v>19467</v>
      </c>
      <c r="Y79" s="55">
        <v>15671</v>
      </c>
      <c r="Z79" s="55">
        <v>13249</v>
      </c>
      <c r="AA79" s="55">
        <v>18858</v>
      </c>
      <c r="AB79" s="55">
        <v>21113</v>
      </c>
      <c r="AC79" s="66"/>
      <c r="AD79" s="66"/>
      <c r="AE79" s="53"/>
      <c r="BG79" s="47"/>
      <c r="BH79" s="47"/>
      <c r="BI79" s="47"/>
      <c r="BJ79" s="47"/>
      <c r="BK79" s="47"/>
      <c r="BL79" s="47"/>
      <c r="BM79" s="47"/>
      <c r="BN79" s="47"/>
      <c r="BO79" s="47"/>
      <c r="BP79" s="47"/>
    </row>
    <row r="80" spans="1:68" ht="15" customHeight="1">
      <c r="A80" s="134" t="s">
        <v>18</v>
      </c>
      <c r="B80" s="65">
        <v>2168</v>
      </c>
      <c r="C80" s="65">
        <v>1640</v>
      </c>
      <c r="D80" s="65">
        <v>2593</v>
      </c>
      <c r="E80" s="65">
        <v>3513</v>
      </c>
      <c r="F80" s="65">
        <v>2621</v>
      </c>
      <c r="G80" s="65">
        <v>2607</v>
      </c>
      <c r="H80" s="65">
        <v>3754</v>
      </c>
      <c r="I80" s="65">
        <v>3954</v>
      </c>
      <c r="J80" s="65">
        <v>6757</v>
      </c>
      <c r="K80" s="65">
        <v>6641</v>
      </c>
      <c r="L80" s="65">
        <v>7005</v>
      </c>
      <c r="M80" s="65">
        <v>8276</v>
      </c>
      <c r="N80" s="65">
        <v>7352</v>
      </c>
      <c r="O80" s="65">
        <v>7049</v>
      </c>
      <c r="P80" s="65">
        <v>6895</v>
      </c>
      <c r="Q80" s="65">
        <v>7645</v>
      </c>
      <c r="R80" s="65">
        <v>6599</v>
      </c>
      <c r="S80" s="65">
        <v>7348</v>
      </c>
      <c r="T80" s="65">
        <v>7282</v>
      </c>
      <c r="U80" s="65">
        <v>9915</v>
      </c>
      <c r="V80" s="65">
        <v>12936</v>
      </c>
      <c r="W80" s="65">
        <v>28679</v>
      </c>
      <c r="X80" s="65">
        <v>28941</v>
      </c>
      <c r="Y80" s="65">
        <v>21229</v>
      </c>
      <c r="Z80" s="65">
        <v>24356</v>
      </c>
      <c r="AA80" s="65">
        <v>29572</v>
      </c>
      <c r="AB80" s="65">
        <v>28873</v>
      </c>
      <c r="AC80" s="66"/>
      <c r="AD80" s="66"/>
      <c r="AE80" s="53"/>
      <c r="BG80" s="47"/>
      <c r="BH80" s="47"/>
      <c r="BI80" s="47"/>
      <c r="BJ80" s="47"/>
      <c r="BK80" s="47"/>
      <c r="BL80" s="47"/>
      <c r="BM80" s="47"/>
      <c r="BN80" s="47"/>
      <c r="BO80" s="47"/>
      <c r="BP80" s="47"/>
    </row>
    <row r="81" spans="1:68" ht="15" customHeight="1">
      <c r="A81" s="13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98"/>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row>
    <row r="82" spans="1:68" s="18" customFormat="1">
      <c r="A82" s="81" t="s">
        <v>156</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102"/>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row>
    <row r="83" spans="1:68" s="162" customFormat="1">
      <c r="A83" s="165" t="s">
        <v>32</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c r="AC83" s="164"/>
      <c r="AD83" s="164"/>
      <c r="AE83" s="160"/>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c r="BN83" s="161"/>
      <c r="BO83" s="161"/>
      <c r="BP83" s="161"/>
    </row>
    <row r="84" spans="1:68" ht="15" customHeight="1">
      <c r="A84" s="133" t="s">
        <v>28</v>
      </c>
      <c r="B84" s="55">
        <v>306</v>
      </c>
      <c r="C84" s="55">
        <v>186</v>
      </c>
      <c r="D84" s="55">
        <v>263</v>
      </c>
      <c r="E84" s="55">
        <v>304</v>
      </c>
      <c r="F84" s="55">
        <v>291</v>
      </c>
      <c r="G84" s="55">
        <v>299</v>
      </c>
      <c r="H84" s="55">
        <v>297</v>
      </c>
      <c r="I84" s="55">
        <v>383</v>
      </c>
      <c r="J84" s="55">
        <v>343</v>
      </c>
      <c r="K84" s="55">
        <v>343</v>
      </c>
      <c r="L84" s="55">
        <v>338</v>
      </c>
      <c r="M84" s="55">
        <v>348</v>
      </c>
      <c r="N84" s="55">
        <v>281</v>
      </c>
      <c r="O84" s="55">
        <v>296</v>
      </c>
      <c r="P84" s="55">
        <v>287</v>
      </c>
      <c r="Q84" s="55">
        <v>294</v>
      </c>
      <c r="R84" s="55">
        <v>213</v>
      </c>
      <c r="S84" s="55">
        <v>464</v>
      </c>
      <c r="T84" s="55">
        <v>515</v>
      </c>
      <c r="U84" s="55">
        <v>1059</v>
      </c>
      <c r="V84" s="55">
        <v>1270</v>
      </c>
      <c r="W84" s="55">
        <v>1372</v>
      </c>
      <c r="X84" s="55">
        <v>1158</v>
      </c>
      <c r="Y84" s="55">
        <v>1191</v>
      </c>
      <c r="Z84" s="55">
        <v>1407</v>
      </c>
      <c r="AA84" s="55">
        <v>1212</v>
      </c>
      <c r="AB84" s="55">
        <v>1485</v>
      </c>
      <c r="AC84" s="66"/>
      <c r="AD84" s="66"/>
      <c r="AE84" s="86"/>
      <c r="BG84" s="47"/>
      <c r="BH84" s="47"/>
      <c r="BI84" s="47"/>
      <c r="BJ84" s="47"/>
      <c r="BK84" s="47"/>
      <c r="BL84" s="47"/>
      <c r="BM84" s="47"/>
      <c r="BN84" s="47"/>
      <c r="BO84" s="47"/>
      <c r="BP84" s="47"/>
    </row>
    <row r="85" spans="1:68" ht="15" customHeight="1">
      <c r="A85" s="133" t="s">
        <v>64</v>
      </c>
      <c r="B85" s="55">
        <v>15</v>
      </c>
      <c r="C85" s="55">
        <v>9</v>
      </c>
      <c r="D85" s="55">
        <v>14</v>
      </c>
      <c r="E85" s="55">
        <v>13</v>
      </c>
      <c r="F85" s="55">
        <v>11</v>
      </c>
      <c r="G85" s="55">
        <v>26</v>
      </c>
      <c r="H85" s="55">
        <v>43</v>
      </c>
      <c r="I85" s="55">
        <v>9</v>
      </c>
      <c r="J85" s="55">
        <v>5</v>
      </c>
      <c r="K85" s="55">
        <v>5</v>
      </c>
      <c r="L85" s="55">
        <v>7</v>
      </c>
      <c r="M85" s="55">
        <v>9</v>
      </c>
      <c r="N85" s="55">
        <v>7</v>
      </c>
      <c r="O85" s="55">
        <v>15</v>
      </c>
      <c r="P85" s="55">
        <v>7</v>
      </c>
      <c r="Q85" s="55">
        <v>7</v>
      </c>
      <c r="R85" s="55">
        <v>7</v>
      </c>
      <c r="S85" s="55">
        <v>10</v>
      </c>
      <c r="T85" s="55">
        <v>13</v>
      </c>
      <c r="U85" s="55">
        <v>51</v>
      </c>
      <c r="V85" s="55">
        <v>90</v>
      </c>
      <c r="W85" s="55">
        <v>27</v>
      </c>
      <c r="X85" s="55">
        <v>36</v>
      </c>
      <c r="Y85" s="55">
        <v>30</v>
      </c>
      <c r="Z85" s="55">
        <v>26</v>
      </c>
      <c r="AA85" s="55">
        <v>39</v>
      </c>
      <c r="AB85" s="55">
        <v>37</v>
      </c>
      <c r="AC85" s="66"/>
      <c r="AD85" s="66"/>
      <c r="AE85" s="86"/>
      <c r="BG85" s="47"/>
      <c r="BH85" s="47"/>
      <c r="BI85" s="47"/>
      <c r="BJ85" s="47"/>
      <c r="BK85" s="47"/>
      <c r="BL85" s="47"/>
      <c r="BM85" s="47"/>
      <c r="BN85" s="47"/>
      <c r="BO85" s="47"/>
      <c r="BP85" s="47"/>
    </row>
    <row r="86" spans="1:68" ht="15" customHeight="1">
      <c r="A86" s="133" t="s">
        <v>71</v>
      </c>
      <c r="B86" s="55">
        <v>25</v>
      </c>
      <c r="C86" s="55">
        <v>33</v>
      </c>
      <c r="D86" s="55">
        <v>32</v>
      </c>
      <c r="E86" s="55">
        <v>29</v>
      </c>
      <c r="F86" s="55">
        <v>1343</v>
      </c>
      <c r="G86" s="55">
        <v>1672</v>
      </c>
      <c r="H86" s="55">
        <v>1643</v>
      </c>
      <c r="I86" s="55">
        <v>2030</v>
      </c>
      <c r="J86" s="55">
        <v>1937</v>
      </c>
      <c r="K86" s="55">
        <v>2237</v>
      </c>
      <c r="L86" s="55">
        <v>2466</v>
      </c>
      <c r="M86" s="55">
        <v>2326</v>
      </c>
      <c r="N86" s="55">
        <v>1741</v>
      </c>
      <c r="O86" s="55">
        <v>1747</v>
      </c>
      <c r="P86" s="55">
        <v>2678</v>
      </c>
      <c r="Q86" s="55">
        <v>2549</v>
      </c>
      <c r="R86" s="55">
        <v>2330</v>
      </c>
      <c r="S86" s="55">
        <v>2338</v>
      </c>
      <c r="T86" s="55">
        <v>3315</v>
      </c>
      <c r="U86" s="55">
        <v>119</v>
      </c>
      <c r="V86" s="55">
        <v>6688</v>
      </c>
      <c r="W86" s="55">
        <v>8966</v>
      </c>
      <c r="X86" s="55">
        <v>8715</v>
      </c>
      <c r="Y86" s="55">
        <v>7983</v>
      </c>
      <c r="Z86" s="55">
        <v>8671</v>
      </c>
      <c r="AA86" s="55">
        <v>8492</v>
      </c>
      <c r="AB86" s="55">
        <v>10532</v>
      </c>
      <c r="AC86" s="66"/>
      <c r="AD86" s="66"/>
      <c r="AE86" s="86"/>
      <c r="BG86" s="47"/>
      <c r="BH86" s="47"/>
      <c r="BI86" s="47"/>
      <c r="BJ86" s="47"/>
      <c r="BK86" s="47"/>
      <c r="BL86" s="47"/>
      <c r="BM86" s="47"/>
      <c r="BN86" s="47"/>
      <c r="BO86" s="47"/>
      <c r="BP86" s="47"/>
    </row>
    <row r="87" spans="1:68" ht="15" customHeight="1">
      <c r="A87" s="133" t="s">
        <v>30</v>
      </c>
      <c r="B87" s="55">
        <v>12</v>
      </c>
      <c r="C87" s="55">
        <v>11</v>
      </c>
      <c r="D87" s="55">
        <v>16</v>
      </c>
      <c r="E87" s="55">
        <v>19</v>
      </c>
      <c r="F87" s="55">
        <v>14</v>
      </c>
      <c r="G87" s="55">
        <v>12</v>
      </c>
      <c r="H87" s="55">
        <v>16</v>
      </c>
      <c r="I87" s="55">
        <v>16</v>
      </c>
      <c r="J87" s="55">
        <v>12</v>
      </c>
      <c r="K87" s="55">
        <v>13</v>
      </c>
      <c r="L87" s="55">
        <v>29</v>
      </c>
      <c r="M87" s="55">
        <v>24</v>
      </c>
      <c r="N87" s="55">
        <v>52</v>
      </c>
      <c r="O87" s="55">
        <v>24</v>
      </c>
      <c r="P87" s="55">
        <v>18</v>
      </c>
      <c r="Q87" s="55">
        <v>21</v>
      </c>
      <c r="R87" s="55">
        <v>16</v>
      </c>
      <c r="S87" s="55">
        <v>60</v>
      </c>
      <c r="T87" s="55">
        <v>54</v>
      </c>
      <c r="U87" s="55">
        <v>58</v>
      </c>
      <c r="V87" s="55">
        <v>58</v>
      </c>
      <c r="W87" s="55">
        <v>78</v>
      </c>
      <c r="X87" s="55">
        <v>116</v>
      </c>
      <c r="Y87" s="55">
        <v>131</v>
      </c>
      <c r="Z87" s="55">
        <v>70</v>
      </c>
      <c r="AA87" s="55">
        <v>118</v>
      </c>
      <c r="AB87" s="55">
        <v>152</v>
      </c>
      <c r="AC87" s="66"/>
      <c r="AD87" s="66"/>
      <c r="AE87" s="86"/>
      <c r="BG87" s="47"/>
      <c r="BH87" s="47"/>
      <c r="BI87" s="47"/>
      <c r="BJ87" s="47"/>
      <c r="BK87" s="47"/>
      <c r="BL87" s="47"/>
      <c r="BM87" s="47"/>
      <c r="BN87" s="47"/>
      <c r="BO87" s="47"/>
      <c r="BP87" s="47"/>
    </row>
    <row r="88" spans="1:68" ht="15" customHeight="1">
      <c r="A88" s="133" t="s">
        <v>65</v>
      </c>
      <c r="B88" s="55">
        <v>75</v>
      </c>
      <c r="C88" s="55">
        <v>41</v>
      </c>
      <c r="D88" s="55">
        <v>62</v>
      </c>
      <c r="E88" s="55">
        <v>71</v>
      </c>
      <c r="F88" s="55">
        <v>49</v>
      </c>
      <c r="G88" s="55">
        <v>51</v>
      </c>
      <c r="H88" s="55">
        <v>100</v>
      </c>
      <c r="I88" s="55">
        <v>56</v>
      </c>
      <c r="J88" s="55">
        <v>46</v>
      </c>
      <c r="K88" s="55">
        <v>90</v>
      </c>
      <c r="L88" s="55">
        <v>76</v>
      </c>
      <c r="M88" s="55">
        <v>96</v>
      </c>
      <c r="N88" s="55">
        <v>52</v>
      </c>
      <c r="O88" s="55">
        <v>69</v>
      </c>
      <c r="P88" s="55">
        <v>79</v>
      </c>
      <c r="Q88" s="55">
        <v>101</v>
      </c>
      <c r="R88" s="55">
        <v>74</v>
      </c>
      <c r="S88" s="55">
        <v>122</v>
      </c>
      <c r="T88" s="55">
        <v>190</v>
      </c>
      <c r="U88" s="55">
        <v>248</v>
      </c>
      <c r="V88" s="55">
        <v>256</v>
      </c>
      <c r="W88" s="55">
        <v>309</v>
      </c>
      <c r="X88" s="55">
        <v>301</v>
      </c>
      <c r="Y88" s="55">
        <v>386</v>
      </c>
      <c r="Z88" s="55">
        <v>269</v>
      </c>
      <c r="AA88" s="55">
        <v>296</v>
      </c>
      <c r="AB88" s="55">
        <v>487</v>
      </c>
      <c r="AC88" s="66"/>
      <c r="AD88" s="66"/>
      <c r="AE88" s="86"/>
      <c r="BG88" s="47"/>
      <c r="BH88" s="47"/>
      <c r="BI88" s="47"/>
      <c r="BJ88" s="47"/>
      <c r="BK88" s="47"/>
      <c r="BL88" s="47"/>
      <c r="BM88" s="47"/>
      <c r="BN88" s="47"/>
      <c r="BO88" s="47"/>
      <c r="BP88" s="47"/>
    </row>
    <row r="89" spans="1:68" ht="15" customHeight="1">
      <c r="A89" s="133" t="s">
        <v>31</v>
      </c>
      <c r="B89" s="55">
        <v>207</v>
      </c>
      <c r="C89" s="55">
        <v>113</v>
      </c>
      <c r="D89" s="55">
        <v>126</v>
      </c>
      <c r="E89" s="55">
        <v>183</v>
      </c>
      <c r="F89" s="55">
        <v>188</v>
      </c>
      <c r="G89" s="55">
        <v>162</v>
      </c>
      <c r="H89" s="55">
        <v>119</v>
      </c>
      <c r="I89" s="55">
        <v>144</v>
      </c>
      <c r="J89" s="55">
        <v>169</v>
      </c>
      <c r="K89" s="55">
        <v>172</v>
      </c>
      <c r="L89" s="55">
        <v>368</v>
      </c>
      <c r="M89" s="55">
        <v>270</v>
      </c>
      <c r="N89" s="55">
        <v>202</v>
      </c>
      <c r="O89" s="55">
        <v>178</v>
      </c>
      <c r="P89" s="55">
        <v>135</v>
      </c>
      <c r="Q89" s="55">
        <v>169</v>
      </c>
      <c r="R89" s="55">
        <v>162</v>
      </c>
      <c r="S89" s="55">
        <v>319</v>
      </c>
      <c r="T89" s="55">
        <v>362</v>
      </c>
      <c r="U89" s="55">
        <v>629</v>
      </c>
      <c r="V89" s="55">
        <v>613</v>
      </c>
      <c r="W89" s="55">
        <v>978</v>
      </c>
      <c r="X89" s="55">
        <v>685</v>
      </c>
      <c r="Y89" s="55">
        <v>843</v>
      </c>
      <c r="Z89" s="55">
        <v>852</v>
      </c>
      <c r="AA89" s="55">
        <v>786</v>
      </c>
      <c r="AB89" s="55">
        <v>1012</v>
      </c>
      <c r="AC89" s="66"/>
      <c r="AD89" s="66"/>
      <c r="AE89" s="86"/>
      <c r="BG89" s="47"/>
      <c r="BH89" s="47"/>
      <c r="BI89" s="47"/>
      <c r="BJ89" s="47"/>
      <c r="BK89" s="47"/>
      <c r="BL89" s="47"/>
      <c r="BM89" s="47"/>
      <c r="BN89" s="47"/>
      <c r="BO89" s="47"/>
      <c r="BP89" s="47"/>
    </row>
    <row r="90" spans="1:68" ht="15" customHeight="1">
      <c r="A90" s="133" t="s">
        <v>29</v>
      </c>
      <c r="B90" s="55">
        <v>95</v>
      </c>
      <c r="C90" s="55">
        <v>53</v>
      </c>
      <c r="D90" s="55">
        <v>103</v>
      </c>
      <c r="E90" s="55">
        <v>99</v>
      </c>
      <c r="F90" s="55">
        <v>81</v>
      </c>
      <c r="G90" s="55">
        <v>82</v>
      </c>
      <c r="H90" s="55">
        <v>81</v>
      </c>
      <c r="I90" s="55">
        <v>85</v>
      </c>
      <c r="J90" s="55">
        <v>68</v>
      </c>
      <c r="K90" s="55">
        <v>80</v>
      </c>
      <c r="L90" s="55">
        <v>92</v>
      </c>
      <c r="M90" s="55">
        <v>89</v>
      </c>
      <c r="N90" s="55">
        <v>69</v>
      </c>
      <c r="O90" s="55">
        <v>76</v>
      </c>
      <c r="P90" s="55">
        <v>75</v>
      </c>
      <c r="Q90" s="55">
        <v>95</v>
      </c>
      <c r="R90" s="55">
        <v>66</v>
      </c>
      <c r="S90" s="55">
        <v>110</v>
      </c>
      <c r="T90" s="55">
        <v>119</v>
      </c>
      <c r="U90" s="55">
        <v>351</v>
      </c>
      <c r="V90" s="55">
        <v>328</v>
      </c>
      <c r="W90" s="55">
        <v>329</v>
      </c>
      <c r="X90" s="55">
        <v>314</v>
      </c>
      <c r="Y90" s="55">
        <v>295</v>
      </c>
      <c r="Z90" s="55">
        <v>325</v>
      </c>
      <c r="AA90" s="55">
        <v>309</v>
      </c>
      <c r="AB90" s="55">
        <v>389</v>
      </c>
      <c r="AC90" s="66"/>
      <c r="AD90" s="66"/>
      <c r="AE90" s="86"/>
      <c r="BG90" s="47"/>
      <c r="BH90" s="47"/>
      <c r="BI90" s="47"/>
      <c r="BJ90" s="47"/>
      <c r="BK90" s="47"/>
      <c r="BL90" s="47"/>
      <c r="BM90" s="47"/>
      <c r="BN90" s="47"/>
      <c r="BO90" s="47"/>
      <c r="BP90" s="47"/>
    </row>
    <row r="91" spans="1:68" ht="15" customHeight="1">
      <c r="A91" s="133" t="s">
        <v>66</v>
      </c>
      <c r="B91" s="55">
        <v>54</v>
      </c>
      <c r="C91" s="55">
        <v>41</v>
      </c>
      <c r="D91" s="55">
        <v>36</v>
      </c>
      <c r="E91" s="55">
        <v>63</v>
      </c>
      <c r="F91" s="55">
        <v>36</v>
      </c>
      <c r="G91" s="55">
        <v>58</v>
      </c>
      <c r="H91" s="55">
        <v>100</v>
      </c>
      <c r="I91" s="55">
        <v>105</v>
      </c>
      <c r="J91" s="55">
        <v>57</v>
      </c>
      <c r="K91" s="55">
        <v>98</v>
      </c>
      <c r="L91" s="55">
        <v>50</v>
      </c>
      <c r="M91" s="55">
        <v>95</v>
      </c>
      <c r="N91" s="55">
        <v>92</v>
      </c>
      <c r="O91" s="55">
        <v>59</v>
      </c>
      <c r="P91" s="55">
        <v>94</v>
      </c>
      <c r="Q91" s="55">
        <v>41</v>
      </c>
      <c r="R91" s="55">
        <v>85</v>
      </c>
      <c r="S91" s="55">
        <v>390</v>
      </c>
      <c r="T91" s="55">
        <v>245</v>
      </c>
      <c r="U91" s="55">
        <v>194</v>
      </c>
      <c r="V91" s="55">
        <v>298</v>
      </c>
      <c r="W91" s="55">
        <v>301</v>
      </c>
      <c r="X91" s="55">
        <v>286</v>
      </c>
      <c r="Y91" s="55">
        <v>720</v>
      </c>
      <c r="Z91" s="55">
        <v>311</v>
      </c>
      <c r="AA91" s="55">
        <v>340</v>
      </c>
      <c r="AB91" s="55">
        <v>761</v>
      </c>
      <c r="AC91" s="66"/>
      <c r="AD91" s="66"/>
      <c r="AE91" s="86"/>
      <c r="BG91" s="47"/>
      <c r="BH91" s="47"/>
      <c r="BI91" s="47"/>
      <c r="BJ91" s="47"/>
      <c r="BK91" s="47"/>
      <c r="BL91" s="47"/>
      <c r="BM91" s="47"/>
      <c r="BN91" s="47"/>
      <c r="BO91" s="47"/>
      <c r="BP91" s="47"/>
    </row>
    <row r="92" spans="1:68" ht="15" customHeight="1">
      <c r="A92" s="133" t="s">
        <v>73</v>
      </c>
      <c r="B92" s="55">
        <v>1782</v>
      </c>
      <c r="C92" s="55">
        <v>1751</v>
      </c>
      <c r="D92" s="55">
        <v>2110</v>
      </c>
      <c r="E92" s="55">
        <v>2231</v>
      </c>
      <c r="F92" s="55">
        <v>2658</v>
      </c>
      <c r="G92" s="55">
        <v>2768</v>
      </c>
      <c r="H92" s="55">
        <v>2645</v>
      </c>
      <c r="I92" s="55">
        <v>3482</v>
      </c>
      <c r="J92" s="55">
        <v>2386</v>
      </c>
      <c r="K92" s="55">
        <v>1917</v>
      </c>
      <c r="L92" s="55">
        <v>1878</v>
      </c>
      <c r="M92" s="55">
        <v>2246</v>
      </c>
      <c r="N92" s="55">
        <v>2280</v>
      </c>
      <c r="O92" s="55">
        <v>2798</v>
      </c>
      <c r="P92" s="55">
        <v>1862</v>
      </c>
      <c r="Q92" s="55">
        <v>1527</v>
      </c>
      <c r="R92" s="55">
        <v>1324</v>
      </c>
      <c r="S92" s="55">
        <v>1166</v>
      </c>
      <c r="T92" s="55">
        <v>1441</v>
      </c>
      <c r="U92" s="55">
        <v>7874</v>
      </c>
      <c r="V92" s="55">
        <v>11552</v>
      </c>
      <c r="W92" s="55">
        <v>8427</v>
      </c>
      <c r="X92" s="55">
        <v>8468</v>
      </c>
      <c r="Y92" s="55">
        <v>3931</v>
      </c>
      <c r="Z92" s="55">
        <v>9663</v>
      </c>
      <c r="AA92" s="55">
        <v>9186</v>
      </c>
      <c r="AB92" s="55">
        <v>5458</v>
      </c>
      <c r="AC92" s="66"/>
      <c r="AD92" s="66"/>
      <c r="AE92" s="86"/>
      <c r="BG92" s="47"/>
      <c r="BH92" s="47"/>
      <c r="BI92" s="47"/>
      <c r="BJ92" s="47"/>
      <c r="BK92" s="47"/>
      <c r="BL92" s="47"/>
      <c r="BM92" s="47"/>
      <c r="BN92" s="47"/>
      <c r="BO92" s="47"/>
      <c r="BP92" s="47"/>
    </row>
    <row r="93" spans="1:68" ht="22" customHeight="1">
      <c r="A93" s="134" t="s">
        <v>17</v>
      </c>
      <c r="B93" s="65">
        <v>2571</v>
      </c>
      <c r="C93" s="65">
        <v>2239</v>
      </c>
      <c r="D93" s="65">
        <v>2762</v>
      </c>
      <c r="E93" s="65">
        <v>3011</v>
      </c>
      <c r="F93" s="65">
        <v>4671</v>
      </c>
      <c r="G93" s="65">
        <v>5130</v>
      </c>
      <c r="H93" s="65">
        <v>5043</v>
      </c>
      <c r="I93" s="65">
        <v>6310</v>
      </c>
      <c r="J93" s="65">
        <v>5024</v>
      </c>
      <c r="K93" s="65">
        <v>4956</v>
      </c>
      <c r="L93" s="65">
        <v>5304</v>
      </c>
      <c r="M93" s="65">
        <v>5503</v>
      </c>
      <c r="N93" s="65">
        <v>4776</v>
      </c>
      <c r="O93" s="65">
        <v>5263</v>
      </c>
      <c r="P93" s="65">
        <v>5236</v>
      </c>
      <c r="Q93" s="65">
        <v>4803</v>
      </c>
      <c r="R93" s="65">
        <v>4277</v>
      </c>
      <c r="S93" s="65">
        <v>4977</v>
      </c>
      <c r="T93" s="65">
        <v>6254</v>
      </c>
      <c r="U93" s="65">
        <v>10584</v>
      </c>
      <c r="V93" s="65">
        <v>21154</v>
      </c>
      <c r="W93" s="65">
        <v>20787</v>
      </c>
      <c r="X93" s="65">
        <v>20078</v>
      </c>
      <c r="Y93" s="65">
        <v>15509</v>
      </c>
      <c r="Z93" s="65">
        <v>21594</v>
      </c>
      <c r="AA93" s="65">
        <v>20778</v>
      </c>
      <c r="AB93" s="65">
        <v>20313</v>
      </c>
      <c r="AC93" s="66"/>
      <c r="AD93" s="66"/>
      <c r="AE93" s="53"/>
      <c r="BG93" s="47"/>
      <c r="BH93" s="47"/>
      <c r="BI93" s="47"/>
      <c r="BJ93" s="47"/>
      <c r="BK93" s="47"/>
      <c r="BL93" s="47"/>
      <c r="BM93" s="47"/>
      <c r="BN93" s="47"/>
      <c r="BO93" s="47"/>
      <c r="BP93" s="47"/>
    </row>
    <row r="94" spans="1:68" s="18" customFormat="1">
      <c r="A94" s="13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102"/>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row>
    <row r="95" spans="1:68" s="162" customFormat="1">
      <c r="A95" s="165"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c r="AC95" s="159"/>
      <c r="AD95" s="159"/>
      <c r="AE95" s="160"/>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row>
    <row r="96" spans="1:68" ht="15" customHeight="1">
      <c r="A96" s="133" t="s">
        <v>28</v>
      </c>
      <c r="B96" s="55">
        <v>91</v>
      </c>
      <c r="C96" s="55">
        <v>74</v>
      </c>
      <c r="D96" s="55">
        <v>102</v>
      </c>
      <c r="E96" s="55">
        <v>98</v>
      </c>
      <c r="F96" s="55">
        <v>77</v>
      </c>
      <c r="G96" s="55">
        <v>90</v>
      </c>
      <c r="H96" s="55">
        <v>122</v>
      </c>
      <c r="I96" s="55">
        <v>115</v>
      </c>
      <c r="J96" s="55">
        <v>104</v>
      </c>
      <c r="K96" s="55">
        <v>176</v>
      </c>
      <c r="L96" s="55">
        <v>515</v>
      </c>
      <c r="M96" s="55">
        <v>250</v>
      </c>
      <c r="N96" s="55">
        <v>143</v>
      </c>
      <c r="O96" s="55">
        <v>85</v>
      </c>
      <c r="P96" s="55">
        <v>125</v>
      </c>
      <c r="Q96" s="55">
        <v>90</v>
      </c>
      <c r="R96" s="55">
        <v>59</v>
      </c>
      <c r="S96" s="55">
        <v>88</v>
      </c>
      <c r="T96" s="55">
        <v>79</v>
      </c>
      <c r="U96" s="55">
        <v>365</v>
      </c>
      <c r="V96" s="55">
        <v>404</v>
      </c>
      <c r="W96" s="55">
        <v>1045</v>
      </c>
      <c r="X96" s="55">
        <v>443</v>
      </c>
      <c r="Y96" s="55">
        <v>225</v>
      </c>
      <c r="Z96" s="55">
        <v>910</v>
      </c>
      <c r="AA96" s="55">
        <v>603</v>
      </c>
      <c r="AB96" s="55">
        <v>315</v>
      </c>
      <c r="AC96" s="66"/>
      <c r="AD96" s="66"/>
      <c r="AE96" s="86"/>
      <c r="BG96" s="47"/>
      <c r="BH96" s="47"/>
      <c r="BI96" s="47"/>
      <c r="BJ96" s="47"/>
      <c r="BK96" s="47"/>
      <c r="BL96" s="47"/>
      <c r="BM96" s="47"/>
      <c r="BN96" s="47"/>
      <c r="BO96" s="47"/>
      <c r="BP96" s="47"/>
    </row>
    <row r="97" spans="1:68" ht="15" customHeight="1">
      <c r="A97" s="133" t="s">
        <v>64</v>
      </c>
      <c r="B97" s="55">
        <v>3</v>
      </c>
      <c r="C97" s="55">
        <v>1</v>
      </c>
      <c r="D97" s="55">
        <v>4</v>
      </c>
      <c r="E97" s="55">
        <v>3</v>
      </c>
      <c r="F97" s="55">
        <v>2</v>
      </c>
      <c r="G97" s="55">
        <v>1</v>
      </c>
      <c r="H97" s="55">
        <v>1</v>
      </c>
      <c r="I97" s="55">
        <v>5</v>
      </c>
      <c r="J97" s="55">
        <v>2</v>
      </c>
      <c r="K97" s="55">
        <v>1</v>
      </c>
      <c r="L97" s="55">
        <v>1</v>
      </c>
      <c r="M97" s="55">
        <v>1</v>
      </c>
      <c r="N97" s="55">
        <v>1</v>
      </c>
      <c r="O97" s="55">
        <v>1</v>
      </c>
      <c r="P97" s="55">
        <v>1</v>
      </c>
      <c r="Q97" s="55">
        <v>1</v>
      </c>
      <c r="R97" s="55">
        <v>0</v>
      </c>
      <c r="S97" s="55">
        <v>1</v>
      </c>
      <c r="T97" s="55">
        <v>1</v>
      </c>
      <c r="U97" s="55">
        <v>11</v>
      </c>
      <c r="V97" s="55">
        <v>9</v>
      </c>
      <c r="W97" s="55">
        <v>5</v>
      </c>
      <c r="X97" s="55">
        <v>3</v>
      </c>
      <c r="Y97" s="55">
        <v>2</v>
      </c>
      <c r="Z97" s="55">
        <v>9</v>
      </c>
      <c r="AA97" s="55">
        <v>3</v>
      </c>
      <c r="AB97" s="55">
        <v>3</v>
      </c>
      <c r="AC97" s="66"/>
      <c r="AD97" s="66"/>
      <c r="AE97" s="86"/>
      <c r="BG97" s="47"/>
      <c r="BH97" s="47"/>
      <c r="BI97" s="47"/>
      <c r="BJ97" s="47"/>
      <c r="BK97" s="47"/>
      <c r="BL97" s="47"/>
      <c r="BM97" s="47"/>
      <c r="BN97" s="47"/>
      <c r="BO97" s="47"/>
      <c r="BP97" s="47"/>
    </row>
    <row r="98" spans="1:68" ht="15" customHeight="1">
      <c r="A98" s="133" t="s">
        <v>71</v>
      </c>
      <c r="B98" s="55">
        <v>162</v>
      </c>
      <c r="C98" s="55">
        <v>160</v>
      </c>
      <c r="D98" s="55">
        <v>154</v>
      </c>
      <c r="E98" s="55">
        <v>228</v>
      </c>
      <c r="F98" s="55">
        <v>243</v>
      </c>
      <c r="G98" s="55">
        <v>304</v>
      </c>
      <c r="H98" s="55">
        <v>543</v>
      </c>
      <c r="I98" s="55">
        <v>579</v>
      </c>
      <c r="J98" s="55">
        <v>3032</v>
      </c>
      <c r="K98" s="55">
        <v>2969</v>
      </c>
      <c r="L98" s="55">
        <v>2825</v>
      </c>
      <c r="M98" s="55">
        <v>3187</v>
      </c>
      <c r="N98" s="55">
        <v>3225</v>
      </c>
      <c r="O98" s="55">
        <v>3212</v>
      </c>
      <c r="P98" s="55">
        <v>3073</v>
      </c>
      <c r="Q98" s="55">
        <v>3523</v>
      </c>
      <c r="R98" s="55">
        <v>3081</v>
      </c>
      <c r="S98" s="55">
        <v>3204</v>
      </c>
      <c r="T98" s="55">
        <v>3020</v>
      </c>
      <c r="U98" s="55">
        <v>704</v>
      </c>
      <c r="V98" s="55">
        <v>1668</v>
      </c>
      <c r="W98" s="55">
        <v>12014</v>
      </c>
      <c r="X98" s="55">
        <v>13033</v>
      </c>
      <c r="Y98" s="55">
        <v>9305</v>
      </c>
      <c r="Z98" s="55">
        <v>9405</v>
      </c>
      <c r="AA98" s="55">
        <v>12698</v>
      </c>
      <c r="AB98" s="55">
        <v>12827</v>
      </c>
      <c r="AC98" s="66"/>
      <c r="AD98" s="66"/>
      <c r="AE98" s="86"/>
      <c r="BG98" s="47"/>
      <c r="BH98" s="47"/>
      <c r="BI98" s="47"/>
      <c r="BJ98" s="47"/>
      <c r="BK98" s="47"/>
      <c r="BL98" s="47"/>
      <c r="BM98" s="47"/>
      <c r="BN98" s="47"/>
      <c r="BO98" s="47"/>
      <c r="BP98" s="47"/>
    </row>
    <row r="99" spans="1:68" ht="15" customHeight="1">
      <c r="A99" s="133" t="s">
        <v>30</v>
      </c>
      <c r="B99" s="55">
        <v>10</v>
      </c>
      <c r="C99" s="55">
        <v>11</v>
      </c>
      <c r="D99" s="55">
        <v>12</v>
      </c>
      <c r="E99" s="55">
        <v>16</v>
      </c>
      <c r="F99" s="55">
        <v>11</v>
      </c>
      <c r="G99" s="55">
        <v>6</v>
      </c>
      <c r="H99" s="55">
        <v>12</v>
      </c>
      <c r="I99" s="55">
        <v>15</v>
      </c>
      <c r="J99" s="55">
        <v>12</v>
      </c>
      <c r="K99" s="55">
        <v>12</v>
      </c>
      <c r="L99" s="55">
        <v>12</v>
      </c>
      <c r="M99" s="55">
        <v>21</v>
      </c>
      <c r="N99" s="55">
        <v>18</v>
      </c>
      <c r="O99" s="55">
        <v>9</v>
      </c>
      <c r="P99" s="55">
        <v>17</v>
      </c>
      <c r="Q99" s="55">
        <v>19</v>
      </c>
      <c r="R99" s="55">
        <v>14</v>
      </c>
      <c r="S99" s="55">
        <v>6</v>
      </c>
      <c r="T99" s="55">
        <v>13</v>
      </c>
      <c r="U99" s="55">
        <v>49</v>
      </c>
      <c r="V99" s="55">
        <v>45</v>
      </c>
      <c r="W99" s="55">
        <v>57</v>
      </c>
      <c r="X99" s="55">
        <v>63</v>
      </c>
      <c r="Y99" s="55">
        <v>33</v>
      </c>
      <c r="Z99" s="55">
        <v>51</v>
      </c>
      <c r="AA99" s="55">
        <v>65</v>
      </c>
      <c r="AB99" s="55">
        <v>52</v>
      </c>
      <c r="AC99" s="66"/>
      <c r="AD99" s="66"/>
      <c r="AE99" s="86"/>
      <c r="BG99" s="47"/>
      <c r="BH99" s="47"/>
      <c r="BI99" s="47"/>
      <c r="BJ99" s="47"/>
      <c r="BK99" s="47"/>
      <c r="BL99" s="47"/>
      <c r="BM99" s="47"/>
      <c r="BN99" s="47"/>
      <c r="BO99" s="47"/>
      <c r="BP99" s="47"/>
    </row>
    <row r="100" spans="1:68" ht="15" customHeight="1">
      <c r="A100" s="133" t="s">
        <v>65</v>
      </c>
      <c r="B100" s="55">
        <v>20</v>
      </c>
      <c r="C100" s="55">
        <v>19</v>
      </c>
      <c r="D100" s="55">
        <v>31</v>
      </c>
      <c r="E100" s="55">
        <v>29</v>
      </c>
      <c r="F100" s="55">
        <v>24</v>
      </c>
      <c r="G100" s="55">
        <v>23</v>
      </c>
      <c r="H100" s="55">
        <v>24</v>
      </c>
      <c r="I100" s="55">
        <v>23</v>
      </c>
      <c r="J100" s="55">
        <v>20</v>
      </c>
      <c r="K100" s="55">
        <v>26</v>
      </c>
      <c r="L100" s="55">
        <v>18</v>
      </c>
      <c r="M100" s="55">
        <v>23</v>
      </c>
      <c r="N100" s="55">
        <v>21</v>
      </c>
      <c r="O100" s="55">
        <v>23</v>
      </c>
      <c r="P100" s="55">
        <v>15</v>
      </c>
      <c r="Q100" s="55">
        <v>17</v>
      </c>
      <c r="R100" s="55">
        <v>13</v>
      </c>
      <c r="S100" s="55">
        <v>27</v>
      </c>
      <c r="T100" s="55">
        <v>12</v>
      </c>
      <c r="U100" s="55">
        <v>98</v>
      </c>
      <c r="V100" s="55">
        <v>94</v>
      </c>
      <c r="W100" s="55">
        <v>87</v>
      </c>
      <c r="X100" s="55">
        <v>77</v>
      </c>
      <c r="Y100" s="55">
        <v>52</v>
      </c>
      <c r="Z100" s="55">
        <v>87</v>
      </c>
      <c r="AA100" s="55">
        <v>83</v>
      </c>
      <c r="AB100" s="55">
        <v>69</v>
      </c>
      <c r="AC100" s="66"/>
      <c r="AD100" s="66"/>
      <c r="AE100" s="86"/>
      <c r="BG100" s="47"/>
      <c r="BH100" s="47"/>
      <c r="BI100" s="47"/>
      <c r="BJ100" s="47"/>
      <c r="BK100" s="47"/>
      <c r="BL100" s="47"/>
      <c r="BM100" s="47"/>
      <c r="BN100" s="47"/>
      <c r="BO100" s="47"/>
      <c r="BP100" s="47"/>
    </row>
    <row r="101" spans="1:68" ht="15" customHeight="1">
      <c r="A101" s="133" t="s">
        <v>31</v>
      </c>
      <c r="B101" s="55">
        <v>491</v>
      </c>
      <c r="C101" s="55">
        <v>209</v>
      </c>
      <c r="D101" s="55">
        <v>318</v>
      </c>
      <c r="E101" s="55">
        <v>728</v>
      </c>
      <c r="F101" s="55">
        <v>315</v>
      </c>
      <c r="G101" s="55">
        <v>323</v>
      </c>
      <c r="H101" s="55">
        <v>348</v>
      </c>
      <c r="I101" s="55">
        <v>448</v>
      </c>
      <c r="J101" s="55">
        <v>611</v>
      </c>
      <c r="K101" s="55">
        <v>326</v>
      </c>
      <c r="L101" s="55">
        <v>381</v>
      </c>
      <c r="M101" s="55">
        <v>832</v>
      </c>
      <c r="N101" s="55">
        <v>574</v>
      </c>
      <c r="O101" s="55">
        <v>484</v>
      </c>
      <c r="P101" s="55">
        <v>309</v>
      </c>
      <c r="Q101" s="55">
        <v>333</v>
      </c>
      <c r="R101" s="55">
        <v>148</v>
      </c>
      <c r="S101" s="55">
        <v>159</v>
      </c>
      <c r="T101" s="55">
        <v>133</v>
      </c>
      <c r="U101" s="55">
        <v>1746</v>
      </c>
      <c r="V101" s="55">
        <v>1433</v>
      </c>
      <c r="W101" s="55">
        <v>2151</v>
      </c>
      <c r="X101" s="55">
        <v>1700</v>
      </c>
      <c r="Y101" s="55">
        <v>440</v>
      </c>
      <c r="Z101" s="55">
        <v>1766</v>
      </c>
      <c r="AA101" s="55">
        <v>2199</v>
      </c>
      <c r="AB101" s="55">
        <v>773</v>
      </c>
      <c r="AC101" s="66"/>
      <c r="AD101" s="66"/>
      <c r="AE101" s="86"/>
      <c r="BG101" s="47"/>
      <c r="BH101" s="47"/>
      <c r="BI101" s="47"/>
      <c r="BJ101" s="47"/>
      <c r="BK101" s="47"/>
      <c r="BL101" s="47"/>
      <c r="BM101" s="47"/>
      <c r="BN101" s="47"/>
      <c r="BO101" s="47"/>
      <c r="BP101" s="47"/>
    </row>
    <row r="102" spans="1:68" ht="15" customHeight="1">
      <c r="A102" s="133" t="s">
        <v>29</v>
      </c>
      <c r="B102" s="55">
        <v>21</v>
      </c>
      <c r="C102" s="55">
        <v>19</v>
      </c>
      <c r="D102" s="55">
        <v>35</v>
      </c>
      <c r="E102" s="55">
        <v>34</v>
      </c>
      <c r="F102" s="55">
        <v>30</v>
      </c>
      <c r="G102" s="55">
        <v>48</v>
      </c>
      <c r="H102" s="55">
        <v>44</v>
      </c>
      <c r="I102" s="55">
        <v>33</v>
      </c>
      <c r="J102" s="55">
        <v>105</v>
      </c>
      <c r="K102" s="55">
        <v>27</v>
      </c>
      <c r="L102" s="55">
        <v>49</v>
      </c>
      <c r="M102" s="55">
        <v>127</v>
      </c>
      <c r="N102" s="55">
        <v>173</v>
      </c>
      <c r="O102" s="55">
        <v>16</v>
      </c>
      <c r="P102" s="55">
        <v>19</v>
      </c>
      <c r="Q102" s="55">
        <v>39</v>
      </c>
      <c r="R102" s="55">
        <v>32</v>
      </c>
      <c r="S102" s="55">
        <v>18</v>
      </c>
      <c r="T102" s="55">
        <v>24</v>
      </c>
      <c r="U102" s="55">
        <v>108</v>
      </c>
      <c r="V102" s="55">
        <v>155</v>
      </c>
      <c r="W102" s="55">
        <v>309</v>
      </c>
      <c r="X102" s="55">
        <v>247</v>
      </c>
      <c r="Y102" s="55">
        <v>74</v>
      </c>
      <c r="Z102" s="55">
        <v>215</v>
      </c>
      <c r="AA102" s="55">
        <v>335</v>
      </c>
      <c r="AB102" s="55">
        <v>113</v>
      </c>
      <c r="AC102" s="66"/>
      <c r="AD102" s="66"/>
      <c r="AE102" s="86"/>
      <c r="BG102" s="47"/>
      <c r="BH102" s="47"/>
      <c r="BI102" s="47"/>
      <c r="BJ102" s="47"/>
      <c r="BK102" s="47"/>
      <c r="BL102" s="47"/>
      <c r="BM102" s="47"/>
      <c r="BN102" s="47"/>
      <c r="BO102" s="47"/>
      <c r="BP102" s="47"/>
    </row>
    <row r="103" spans="1:68" ht="15" customHeight="1">
      <c r="A103" s="133" t="s">
        <v>66</v>
      </c>
      <c r="B103" s="55">
        <v>102</v>
      </c>
      <c r="C103" s="55">
        <v>83</v>
      </c>
      <c r="D103" s="55">
        <v>528</v>
      </c>
      <c r="E103" s="55">
        <v>810</v>
      </c>
      <c r="F103" s="55">
        <v>957</v>
      </c>
      <c r="G103" s="55">
        <v>670</v>
      </c>
      <c r="H103" s="55">
        <v>1360</v>
      </c>
      <c r="I103" s="55">
        <v>1181</v>
      </c>
      <c r="J103" s="55">
        <v>1412</v>
      </c>
      <c r="K103" s="55">
        <v>1521</v>
      </c>
      <c r="L103" s="55">
        <v>1627</v>
      </c>
      <c r="M103" s="55">
        <v>1480</v>
      </c>
      <c r="N103" s="55">
        <v>1343</v>
      </c>
      <c r="O103" s="55">
        <v>1136</v>
      </c>
      <c r="P103" s="55">
        <v>1182</v>
      </c>
      <c r="Q103" s="55">
        <v>1127</v>
      </c>
      <c r="R103" s="55">
        <v>1102</v>
      </c>
      <c r="S103" s="55">
        <v>1139</v>
      </c>
      <c r="T103" s="55">
        <v>1134</v>
      </c>
      <c r="U103" s="55">
        <v>1523</v>
      </c>
      <c r="V103" s="55">
        <v>4168</v>
      </c>
      <c r="W103" s="55">
        <v>6040</v>
      </c>
      <c r="X103" s="55">
        <v>4788</v>
      </c>
      <c r="Y103" s="55">
        <v>3374</v>
      </c>
      <c r="Z103" s="55">
        <v>5741</v>
      </c>
      <c r="AA103" s="55">
        <v>5141</v>
      </c>
      <c r="AB103" s="55">
        <v>4501</v>
      </c>
      <c r="AC103" s="66"/>
      <c r="AD103" s="66"/>
      <c r="AE103" s="86"/>
      <c r="BG103" s="47"/>
      <c r="BH103" s="47"/>
      <c r="BI103" s="47"/>
      <c r="BJ103" s="47"/>
      <c r="BK103" s="47"/>
      <c r="BL103" s="47"/>
      <c r="BM103" s="47"/>
      <c r="BN103" s="47"/>
      <c r="BO103" s="47"/>
      <c r="BP103" s="47"/>
    </row>
    <row r="104" spans="1:68" ht="15" customHeight="1">
      <c r="A104" s="133" t="s">
        <v>73</v>
      </c>
      <c r="B104" s="55">
        <v>1268</v>
      </c>
      <c r="C104" s="55">
        <v>1066</v>
      </c>
      <c r="D104" s="55">
        <v>1410</v>
      </c>
      <c r="E104" s="55">
        <v>1567</v>
      </c>
      <c r="F104" s="55">
        <v>963</v>
      </c>
      <c r="G104" s="55">
        <v>1140</v>
      </c>
      <c r="H104" s="55">
        <v>1300</v>
      </c>
      <c r="I104" s="55">
        <v>1555</v>
      </c>
      <c r="J104" s="55">
        <v>1458</v>
      </c>
      <c r="K104" s="55">
        <v>1582</v>
      </c>
      <c r="L104" s="55">
        <v>1576</v>
      </c>
      <c r="M104" s="55">
        <v>2354</v>
      </c>
      <c r="N104" s="55">
        <v>1854</v>
      </c>
      <c r="O104" s="55">
        <v>2083</v>
      </c>
      <c r="P104" s="55">
        <v>2155</v>
      </c>
      <c r="Q104" s="55">
        <v>2497</v>
      </c>
      <c r="R104" s="55">
        <v>2151</v>
      </c>
      <c r="S104" s="55">
        <v>2705</v>
      </c>
      <c r="T104" s="55">
        <v>2868</v>
      </c>
      <c r="U104" s="55">
        <v>5311</v>
      </c>
      <c r="V104" s="55">
        <v>4959</v>
      </c>
      <c r="W104" s="55">
        <v>6970</v>
      </c>
      <c r="X104" s="55">
        <v>8588</v>
      </c>
      <c r="Y104" s="55">
        <v>7723</v>
      </c>
      <c r="Z104" s="55">
        <v>6172</v>
      </c>
      <c r="AA104" s="55">
        <v>8446</v>
      </c>
      <c r="AB104" s="55">
        <v>10220</v>
      </c>
      <c r="AC104" s="66"/>
      <c r="AD104" s="66"/>
      <c r="AE104" s="86"/>
      <c r="BG104" s="47"/>
      <c r="BH104" s="47"/>
      <c r="BI104" s="47"/>
      <c r="BJ104" s="47"/>
      <c r="BK104" s="47"/>
      <c r="BL104" s="47"/>
      <c r="BM104" s="47"/>
      <c r="BN104" s="47"/>
      <c r="BO104" s="47"/>
      <c r="BP104" s="47"/>
    </row>
    <row r="105" spans="1:68" ht="15" customHeight="1">
      <c r="A105" s="148" t="s">
        <v>18</v>
      </c>
      <c r="B105" s="147">
        <v>2168</v>
      </c>
      <c r="C105" s="147">
        <v>1640</v>
      </c>
      <c r="D105" s="147">
        <v>2593</v>
      </c>
      <c r="E105" s="147">
        <v>3513</v>
      </c>
      <c r="F105" s="147">
        <v>2621</v>
      </c>
      <c r="G105" s="147">
        <v>2607</v>
      </c>
      <c r="H105" s="147">
        <v>3754</v>
      </c>
      <c r="I105" s="147">
        <v>3954</v>
      </c>
      <c r="J105" s="147">
        <v>6757</v>
      </c>
      <c r="K105" s="147">
        <v>6641</v>
      </c>
      <c r="L105" s="147">
        <v>7005</v>
      </c>
      <c r="M105" s="147">
        <v>8276</v>
      </c>
      <c r="N105" s="147">
        <v>7352</v>
      </c>
      <c r="O105" s="147">
        <v>7049</v>
      </c>
      <c r="P105" s="147">
        <v>6895</v>
      </c>
      <c r="Q105" s="147">
        <v>7645</v>
      </c>
      <c r="R105" s="147">
        <v>6599</v>
      </c>
      <c r="S105" s="147">
        <v>7348</v>
      </c>
      <c r="T105" s="147">
        <v>7282</v>
      </c>
      <c r="U105" s="147">
        <v>9915</v>
      </c>
      <c r="V105" s="147">
        <v>12936</v>
      </c>
      <c r="W105" s="147">
        <v>28679</v>
      </c>
      <c r="X105" s="147">
        <v>28941</v>
      </c>
      <c r="Y105" s="147">
        <v>21229</v>
      </c>
      <c r="Z105" s="147">
        <v>24356</v>
      </c>
      <c r="AA105" s="147">
        <v>29572</v>
      </c>
      <c r="AB105" s="147">
        <v>28873</v>
      </c>
      <c r="AC105" s="66"/>
      <c r="AD105" s="66"/>
      <c r="AE105" s="53"/>
      <c r="BG105" s="47"/>
      <c r="BH105" s="47"/>
      <c r="BI105" s="47"/>
      <c r="BJ105" s="47"/>
      <c r="BK105" s="47"/>
      <c r="BL105" s="47"/>
      <c r="BM105" s="47"/>
      <c r="BN105" s="47"/>
      <c r="BO105" s="47"/>
      <c r="BP105" s="47"/>
    </row>
    <row r="106" spans="1:68" ht="15" customHeight="1">
      <c r="A106" s="136"/>
      <c r="B106" s="66"/>
      <c r="C106" s="66"/>
      <c r="D106" s="66"/>
      <c r="E106" s="66"/>
      <c r="F106" s="66"/>
      <c r="G106" s="66"/>
      <c r="H106" s="66"/>
      <c r="I106" s="66"/>
      <c r="J106" s="66"/>
      <c r="K106" s="66"/>
      <c r="L106" s="66"/>
      <c r="M106" s="66"/>
      <c r="N106" s="66"/>
      <c r="O106" s="66"/>
      <c r="P106" s="66"/>
      <c r="Q106" s="66"/>
      <c r="R106" s="66"/>
      <c r="S106" s="66"/>
      <c r="T106" s="66"/>
      <c r="U106" s="55"/>
      <c r="V106" s="55"/>
      <c r="W106" s="55"/>
      <c r="X106" s="55"/>
      <c r="Y106" s="55"/>
      <c r="Z106" s="55"/>
      <c r="AA106" s="55"/>
      <c r="AB106" s="55"/>
      <c r="AC106" s="66"/>
      <c r="AD106" s="66"/>
      <c r="AE106" s="98"/>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row>
    <row r="107" spans="1:68" ht="15" customHeight="1">
      <c r="A107" s="68" t="s">
        <v>72</v>
      </c>
    </row>
    <row r="108" spans="1:68" ht="15" customHeight="1">
      <c r="A108" s="47" t="str">
        <f>Exports!A61</f>
        <v>*2024 Total: trade value only includes 3 quarters of data</v>
      </c>
      <c r="B108" s="16"/>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8"/>
      <c r="AD108" s="18"/>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row>
    <row r="109" spans="1:68" ht="15" customHeight="1">
      <c r="A109" s="47" t="s">
        <v>153</v>
      </c>
      <c r="B109" s="16"/>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8"/>
      <c r="AD109" s="18"/>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row>
    <row r="110" spans="1:68" ht="15" customHeight="1">
      <c r="A110" s="47" t="str">
        <f>Exports!A63</f>
        <v>2024 data are provisional and subject to update</v>
      </c>
      <c r="B110" s="16"/>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8"/>
      <c r="AD110" s="18"/>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row>
    <row r="111" spans="1:68" customFormat="1" ht="15" customHeight="1">
      <c r="A111" s="70" t="s">
        <v>154</v>
      </c>
      <c r="B111" s="53"/>
      <c r="C111" s="53"/>
      <c r="D111" s="53"/>
      <c r="E111" s="53"/>
      <c r="F111" s="53"/>
      <c r="G111" s="53"/>
      <c r="H111" s="53"/>
      <c r="I111" s="53"/>
      <c r="J111" s="53"/>
      <c r="K111" s="53"/>
      <c r="L111" s="53"/>
      <c r="M111" s="53"/>
      <c r="N111" s="53"/>
      <c r="O111" s="53"/>
      <c r="P111" s="53"/>
      <c r="Q111" s="53"/>
      <c r="R111" s="53"/>
      <c r="S111" s="53"/>
      <c r="Y111" s="89"/>
      <c r="AB111" s="89"/>
      <c r="AC111" s="106"/>
      <c r="AD111" s="106"/>
    </row>
    <row r="112" spans="1:68" ht="15" customHeight="1">
      <c r="A112" s="69" t="s">
        <v>107</v>
      </c>
    </row>
  </sheetData>
  <phoneticPr fontId="49" type="noConversion"/>
  <hyperlinks>
    <hyperlink ref="A112"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B66"/>
  <sheetViews>
    <sheetView showGridLines="0" zoomScaleNormal="100" workbookViewId="0"/>
  </sheetViews>
  <sheetFormatPr defaultColWidth="9.1796875" defaultRowHeight="12.5"/>
  <cols>
    <col min="1" max="1" width="32.7265625" style="12" customWidth="1"/>
    <col min="2" max="2" width="11.7265625" style="16" customWidth="1"/>
    <col min="3" max="20" width="11.7265625" style="12" customWidth="1"/>
    <col min="21" max="25" width="13.7265625" style="12" customWidth="1"/>
    <col min="26" max="28" width="17.81640625" style="12" bestFit="1" customWidth="1"/>
    <col min="29" max="16384" width="9.1796875" style="12"/>
  </cols>
  <sheetData>
    <row r="1" spans="1:28" ht="18">
      <c r="A1" s="33" t="s">
        <v>141</v>
      </c>
      <c r="C1" s="23"/>
      <c r="D1" s="23"/>
      <c r="E1" s="23"/>
      <c r="F1" s="23"/>
      <c r="G1" s="23"/>
      <c r="H1" s="23"/>
      <c r="I1" s="23"/>
      <c r="J1" s="23"/>
      <c r="K1" s="23"/>
      <c r="L1" s="23"/>
      <c r="M1" s="23"/>
      <c r="N1" s="23"/>
      <c r="O1" s="23"/>
      <c r="P1" s="23"/>
      <c r="Q1" s="23"/>
      <c r="R1" s="23"/>
      <c r="S1" s="23"/>
      <c r="T1" s="92"/>
      <c r="U1" s="23"/>
      <c r="V1" s="23"/>
      <c r="W1" s="23"/>
      <c r="X1" s="23"/>
      <c r="Y1" s="92"/>
    </row>
    <row r="2" spans="1:28" ht="20.9" customHeight="1">
      <c r="A2" s="23"/>
      <c r="D2" s="15"/>
      <c r="E2" s="15"/>
      <c r="F2" s="15"/>
      <c r="G2" s="15"/>
      <c r="H2" s="18"/>
      <c r="I2" s="22"/>
      <c r="J2" s="22"/>
      <c r="K2" s="22"/>
      <c r="L2" s="22"/>
      <c r="M2" s="39"/>
      <c r="N2" s="39"/>
      <c r="O2" s="39"/>
      <c r="P2" s="39"/>
      <c r="Q2" s="39"/>
      <c r="R2" s="39"/>
      <c r="S2" s="39"/>
      <c r="T2" s="91"/>
      <c r="U2" s="39"/>
      <c r="V2" s="39"/>
      <c r="W2" s="39"/>
      <c r="X2" s="39"/>
      <c r="Y2" s="91"/>
    </row>
    <row r="3" spans="1:28" ht="15.5">
      <c r="A3" s="92" t="s">
        <v>109</v>
      </c>
      <c r="D3" s="15"/>
      <c r="E3" s="15"/>
      <c r="F3" s="15"/>
      <c r="G3" s="15"/>
      <c r="H3" s="18"/>
      <c r="I3" s="91"/>
      <c r="J3" s="91"/>
      <c r="K3" s="91"/>
      <c r="L3" s="91"/>
      <c r="M3" s="91"/>
      <c r="N3" s="91"/>
      <c r="O3" s="91"/>
      <c r="P3" s="91"/>
      <c r="Q3" s="91"/>
      <c r="R3" s="91"/>
      <c r="S3" s="91"/>
      <c r="T3" s="91"/>
      <c r="U3" s="91"/>
      <c r="V3" s="91"/>
      <c r="W3" s="91"/>
      <c r="X3" s="91"/>
      <c r="Y3" s="91"/>
    </row>
    <row r="4" spans="1:28" s="162" customFormat="1" ht="15.5">
      <c r="A4" s="123" t="s">
        <v>146</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row>
    <row r="5" spans="1:28" ht="15" customHeight="1">
      <c r="A5" s="126" t="s">
        <v>3</v>
      </c>
      <c r="B5" s="94">
        <v>38659</v>
      </c>
      <c r="C5" s="94">
        <v>29213</v>
      </c>
      <c r="D5" s="94">
        <v>34435</v>
      </c>
      <c r="E5" s="94">
        <v>40465</v>
      </c>
      <c r="F5" s="94">
        <v>33296</v>
      </c>
      <c r="G5" s="94">
        <v>38897</v>
      </c>
      <c r="H5" s="94">
        <v>38366</v>
      </c>
      <c r="I5" s="94">
        <v>44916</v>
      </c>
      <c r="J5" s="94">
        <v>45377</v>
      </c>
      <c r="K5" s="94">
        <v>50720</v>
      </c>
      <c r="L5" s="94">
        <v>56251</v>
      </c>
      <c r="M5" s="94">
        <v>52878</v>
      </c>
      <c r="N5" s="43">
        <v>49597</v>
      </c>
      <c r="O5" s="43">
        <v>46700</v>
      </c>
      <c r="P5" s="43">
        <v>44987</v>
      </c>
      <c r="Q5" s="43">
        <v>46566</v>
      </c>
      <c r="R5" s="43">
        <v>44600</v>
      </c>
      <c r="S5" s="43">
        <v>43880</v>
      </c>
      <c r="T5" s="94">
        <v>41973</v>
      </c>
      <c r="U5" s="94">
        <v>142771</v>
      </c>
      <c r="V5" s="94">
        <v>155474</v>
      </c>
      <c r="W5" s="94">
        <v>205227</v>
      </c>
      <c r="X5" s="43">
        <v>187850</v>
      </c>
      <c r="Y5" s="94">
        <v>130453</v>
      </c>
      <c r="Z5" s="43">
        <v>197265</v>
      </c>
      <c r="AA5" s="43">
        <v>194162</v>
      </c>
      <c r="AB5" s="94">
        <v>177019</v>
      </c>
    </row>
    <row r="6" spans="1:28" ht="15.5">
      <c r="A6" s="127" t="s">
        <v>4</v>
      </c>
      <c r="B6" s="94">
        <v>1940</v>
      </c>
      <c r="C6" s="94">
        <v>982</v>
      </c>
      <c r="D6" s="94">
        <v>1612</v>
      </c>
      <c r="E6" s="94">
        <v>2002</v>
      </c>
      <c r="F6" s="94">
        <v>1715</v>
      </c>
      <c r="G6" s="94">
        <v>1617</v>
      </c>
      <c r="H6" s="94">
        <v>1651</v>
      </c>
      <c r="I6" s="94">
        <v>1716</v>
      </c>
      <c r="J6" s="94">
        <v>1835</v>
      </c>
      <c r="K6" s="94">
        <v>1764</v>
      </c>
      <c r="L6" s="94">
        <v>1752</v>
      </c>
      <c r="M6" s="94">
        <v>1874</v>
      </c>
      <c r="N6" s="43">
        <v>2036</v>
      </c>
      <c r="O6" s="43">
        <v>1898</v>
      </c>
      <c r="P6" s="43">
        <v>1821</v>
      </c>
      <c r="Q6" s="43">
        <v>2071</v>
      </c>
      <c r="R6" s="43">
        <v>2049</v>
      </c>
      <c r="S6" s="43">
        <v>1893</v>
      </c>
      <c r="T6" s="94">
        <v>1762</v>
      </c>
      <c r="U6" s="44">
        <v>6535</v>
      </c>
      <c r="V6" s="44">
        <v>6699</v>
      </c>
      <c r="W6" s="44">
        <v>7225</v>
      </c>
      <c r="X6" s="44">
        <v>7827</v>
      </c>
      <c r="Y6" s="44">
        <v>5705</v>
      </c>
      <c r="Z6" s="43">
        <v>7067</v>
      </c>
      <c r="AA6" s="43">
        <v>7630</v>
      </c>
      <c r="AB6" s="94">
        <v>7776</v>
      </c>
    </row>
    <row r="7" spans="1:28" ht="15.5">
      <c r="A7" s="128" t="s">
        <v>5</v>
      </c>
      <c r="B7" s="94">
        <v>3328</v>
      </c>
      <c r="C7" s="94">
        <v>2615</v>
      </c>
      <c r="D7" s="94">
        <v>3099</v>
      </c>
      <c r="E7" s="94">
        <v>3582</v>
      </c>
      <c r="F7" s="94">
        <v>3045</v>
      </c>
      <c r="G7" s="94">
        <v>3936</v>
      </c>
      <c r="H7" s="94">
        <v>3652</v>
      </c>
      <c r="I7" s="94">
        <v>3875</v>
      </c>
      <c r="J7" s="94">
        <v>3899</v>
      </c>
      <c r="K7" s="94">
        <v>4165</v>
      </c>
      <c r="L7" s="94">
        <v>4251</v>
      </c>
      <c r="M7" s="94">
        <v>4094</v>
      </c>
      <c r="N7" s="43">
        <v>4133</v>
      </c>
      <c r="O7" s="43">
        <v>3971</v>
      </c>
      <c r="P7" s="43">
        <v>3792</v>
      </c>
      <c r="Q7" s="43">
        <v>3920</v>
      </c>
      <c r="R7" s="43">
        <v>3913</v>
      </c>
      <c r="S7" s="43">
        <v>3984</v>
      </c>
      <c r="T7" s="94">
        <v>3670</v>
      </c>
      <c r="U7" s="44">
        <v>12624</v>
      </c>
      <c r="V7" s="44">
        <v>14507</v>
      </c>
      <c r="W7" s="44">
        <v>16409</v>
      </c>
      <c r="X7" s="44">
        <v>15817</v>
      </c>
      <c r="Y7" s="44">
        <v>11567</v>
      </c>
      <c r="Z7" s="43">
        <v>16190</v>
      </c>
      <c r="AA7" s="43">
        <v>15991</v>
      </c>
      <c r="AB7" s="94">
        <v>15486</v>
      </c>
    </row>
    <row r="8" spans="1:28" s="41" customFormat="1" ht="20.9" customHeight="1">
      <c r="A8" s="128" t="s">
        <v>70</v>
      </c>
      <c r="B8" s="94">
        <v>2243</v>
      </c>
      <c r="C8" s="94">
        <v>1780</v>
      </c>
      <c r="D8" s="94">
        <v>2003</v>
      </c>
      <c r="E8" s="94">
        <v>2325</v>
      </c>
      <c r="F8" s="94">
        <v>1997</v>
      </c>
      <c r="G8" s="94">
        <v>2392</v>
      </c>
      <c r="H8" s="94">
        <v>2343</v>
      </c>
      <c r="I8" s="94">
        <v>2632</v>
      </c>
      <c r="J8" s="94">
        <v>2834</v>
      </c>
      <c r="K8" s="94">
        <v>3043</v>
      </c>
      <c r="L8" s="94">
        <v>2689</v>
      </c>
      <c r="M8" s="94">
        <v>2818</v>
      </c>
      <c r="N8" s="43">
        <v>2873</v>
      </c>
      <c r="O8" s="43">
        <v>2644</v>
      </c>
      <c r="P8" s="43">
        <v>2639</v>
      </c>
      <c r="Q8" s="43">
        <v>2579</v>
      </c>
      <c r="R8" s="43">
        <v>2519</v>
      </c>
      <c r="S8" s="43">
        <v>2532</v>
      </c>
      <c r="T8" s="94">
        <v>2347</v>
      </c>
      <c r="U8" s="44">
        <v>8351</v>
      </c>
      <c r="V8" s="44">
        <v>9363</v>
      </c>
      <c r="W8" s="44">
        <v>11384</v>
      </c>
      <c r="X8" s="44">
        <v>10735</v>
      </c>
      <c r="Y8" s="44">
        <v>7399</v>
      </c>
      <c r="Z8" s="43">
        <v>11198</v>
      </c>
      <c r="AA8" s="43">
        <v>10974</v>
      </c>
      <c r="AB8" s="94">
        <v>9978</v>
      </c>
    </row>
    <row r="9" spans="1:28" ht="15.5">
      <c r="A9" s="128" t="s">
        <v>7</v>
      </c>
      <c r="B9" s="94">
        <v>2668</v>
      </c>
      <c r="C9" s="94">
        <v>2082</v>
      </c>
      <c r="D9" s="94">
        <v>2389</v>
      </c>
      <c r="E9" s="94">
        <v>2835</v>
      </c>
      <c r="F9" s="94">
        <v>2316</v>
      </c>
      <c r="G9" s="94">
        <v>2554</v>
      </c>
      <c r="H9" s="94">
        <v>2559</v>
      </c>
      <c r="I9" s="94">
        <v>2782</v>
      </c>
      <c r="J9" s="94">
        <v>2802</v>
      </c>
      <c r="K9" s="94">
        <v>2709</v>
      </c>
      <c r="L9" s="94">
        <v>3149</v>
      </c>
      <c r="M9" s="94">
        <v>3108</v>
      </c>
      <c r="N9" s="43">
        <v>2942</v>
      </c>
      <c r="O9" s="43">
        <v>3124</v>
      </c>
      <c r="P9" s="43">
        <v>3005</v>
      </c>
      <c r="Q9" s="43">
        <v>3308</v>
      </c>
      <c r="R9" s="43">
        <v>3141</v>
      </c>
      <c r="S9" s="43">
        <v>2740</v>
      </c>
      <c r="T9" s="94">
        <v>2676</v>
      </c>
      <c r="U9" s="44">
        <v>9974</v>
      </c>
      <c r="V9" s="44">
        <v>10210</v>
      </c>
      <c r="W9" s="44">
        <v>11769</v>
      </c>
      <c r="X9" s="44">
        <v>12378</v>
      </c>
      <c r="Y9" s="44">
        <v>8557</v>
      </c>
      <c r="Z9" s="43">
        <v>11442</v>
      </c>
      <c r="AA9" s="43">
        <v>12178</v>
      </c>
      <c r="AB9" s="94">
        <v>11865</v>
      </c>
    </row>
    <row r="10" spans="1:28" ht="15.5">
      <c r="A10" s="128" t="s">
        <v>8</v>
      </c>
      <c r="B10" s="94">
        <v>3337</v>
      </c>
      <c r="C10" s="94">
        <v>2079</v>
      </c>
      <c r="D10" s="94">
        <v>2862</v>
      </c>
      <c r="E10" s="94">
        <v>3253</v>
      </c>
      <c r="F10" s="94">
        <v>2749</v>
      </c>
      <c r="G10" s="94">
        <v>3020</v>
      </c>
      <c r="H10" s="94">
        <v>2886</v>
      </c>
      <c r="I10" s="94">
        <v>3094</v>
      </c>
      <c r="J10" s="94">
        <v>3294</v>
      </c>
      <c r="K10" s="94">
        <v>3516</v>
      </c>
      <c r="L10" s="94">
        <v>3304</v>
      </c>
      <c r="M10" s="94">
        <v>3463</v>
      </c>
      <c r="N10" s="43">
        <v>3907</v>
      </c>
      <c r="O10" s="43">
        <v>3783</v>
      </c>
      <c r="P10" s="43">
        <v>3561</v>
      </c>
      <c r="Q10" s="43">
        <v>4096</v>
      </c>
      <c r="R10" s="43">
        <v>3670</v>
      </c>
      <c r="S10" s="43">
        <v>3719</v>
      </c>
      <c r="T10" s="94">
        <v>3297</v>
      </c>
      <c r="U10" s="44">
        <v>11531</v>
      </c>
      <c r="V10" s="44">
        <v>11750</v>
      </c>
      <c r="W10" s="44">
        <v>13578</v>
      </c>
      <c r="X10" s="44">
        <v>15347</v>
      </c>
      <c r="Y10" s="44">
        <v>10686</v>
      </c>
      <c r="Z10" s="43">
        <v>13209</v>
      </c>
      <c r="AA10" s="43">
        <v>14714</v>
      </c>
      <c r="AB10" s="94">
        <v>14782</v>
      </c>
    </row>
    <row r="11" spans="1:28" s="41" customFormat="1" ht="20.9" customHeight="1">
      <c r="A11" s="127" t="s">
        <v>16</v>
      </c>
      <c r="B11" s="94">
        <v>3265</v>
      </c>
      <c r="C11" s="94">
        <v>2623</v>
      </c>
      <c r="D11" s="94">
        <v>3027</v>
      </c>
      <c r="E11" s="94">
        <v>3712</v>
      </c>
      <c r="F11" s="94">
        <v>3039</v>
      </c>
      <c r="G11" s="94">
        <v>3426</v>
      </c>
      <c r="H11" s="94">
        <v>3527</v>
      </c>
      <c r="I11" s="94">
        <v>4974</v>
      </c>
      <c r="J11" s="94">
        <v>5021</v>
      </c>
      <c r="K11" s="94">
        <v>6807</v>
      </c>
      <c r="L11" s="94">
        <v>9869</v>
      </c>
      <c r="M11" s="94">
        <v>6946</v>
      </c>
      <c r="N11" s="43">
        <v>5271</v>
      </c>
      <c r="O11" s="43">
        <v>5249</v>
      </c>
      <c r="P11" s="43">
        <v>4166</v>
      </c>
      <c r="Q11" s="43">
        <v>4254</v>
      </c>
      <c r="R11" s="43">
        <v>3451</v>
      </c>
      <c r="S11" s="43">
        <v>4061</v>
      </c>
      <c r="T11" s="94">
        <v>4217</v>
      </c>
      <c r="U11" s="44">
        <v>12627</v>
      </c>
      <c r="V11" s="44">
        <v>14966</v>
      </c>
      <c r="W11" s="44">
        <v>28643</v>
      </c>
      <c r="X11" s="44">
        <v>18939</v>
      </c>
      <c r="Y11" s="44">
        <v>11730</v>
      </c>
      <c r="Z11" s="43">
        <v>26671</v>
      </c>
      <c r="AA11" s="43">
        <v>21631</v>
      </c>
      <c r="AB11" s="94">
        <v>15983</v>
      </c>
    </row>
    <row r="12" spans="1:28" ht="15.5">
      <c r="A12" s="128" t="s">
        <v>9</v>
      </c>
      <c r="B12" s="94">
        <v>4525</v>
      </c>
      <c r="C12" s="94">
        <v>3404</v>
      </c>
      <c r="D12" s="94">
        <v>3993</v>
      </c>
      <c r="E12" s="94">
        <v>4601</v>
      </c>
      <c r="F12" s="94">
        <v>2811</v>
      </c>
      <c r="G12" s="94">
        <v>3483</v>
      </c>
      <c r="H12" s="94">
        <v>3926</v>
      </c>
      <c r="I12" s="94">
        <v>4141</v>
      </c>
      <c r="J12" s="94">
        <v>4364</v>
      </c>
      <c r="K12" s="94">
        <v>5437</v>
      </c>
      <c r="L12" s="94">
        <v>6026</v>
      </c>
      <c r="M12" s="94">
        <v>5319</v>
      </c>
      <c r="N12" s="43">
        <v>4691</v>
      </c>
      <c r="O12" s="43">
        <v>4281</v>
      </c>
      <c r="P12" s="43">
        <v>4306</v>
      </c>
      <c r="Q12" s="43">
        <v>4485</v>
      </c>
      <c r="R12" s="43">
        <v>4335</v>
      </c>
      <c r="S12" s="43">
        <v>3881</v>
      </c>
      <c r="T12" s="94">
        <v>3515</v>
      </c>
      <c r="U12" s="44">
        <v>16524</v>
      </c>
      <c r="V12" s="44">
        <v>14360</v>
      </c>
      <c r="W12" s="44">
        <v>21146</v>
      </c>
      <c r="X12" s="44">
        <v>17764</v>
      </c>
      <c r="Y12" s="44">
        <v>11731</v>
      </c>
      <c r="Z12" s="43">
        <v>19968</v>
      </c>
      <c r="AA12" s="43">
        <v>18598</v>
      </c>
      <c r="AB12" s="94">
        <v>16216</v>
      </c>
    </row>
    <row r="13" spans="1:28" ht="15.5">
      <c r="A13" s="128" t="s">
        <v>10</v>
      </c>
      <c r="B13" s="94">
        <v>5246</v>
      </c>
      <c r="C13" s="94">
        <v>3848</v>
      </c>
      <c r="D13" s="94">
        <v>4704</v>
      </c>
      <c r="E13" s="94">
        <v>5436</v>
      </c>
      <c r="F13" s="94">
        <v>4578</v>
      </c>
      <c r="G13" s="94">
        <v>5524</v>
      </c>
      <c r="H13" s="94">
        <v>4840</v>
      </c>
      <c r="I13" s="94">
        <v>6009</v>
      </c>
      <c r="J13" s="94">
        <v>5227</v>
      </c>
      <c r="K13" s="94">
        <v>5913</v>
      </c>
      <c r="L13" s="94">
        <v>6934</v>
      </c>
      <c r="M13" s="94">
        <v>6386</v>
      </c>
      <c r="N13" s="43">
        <v>5548</v>
      </c>
      <c r="O13" s="43">
        <v>5666</v>
      </c>
      <c r="P13" s="43">
        <v>5627</v>
      </c>
      <c r="Q13" s="43">
        <v>5185</v>
      </c>
      <c r="R13" s="43">
        <v>5437</v>
      </c>
      <c r="S13" s="43">
        <v>5168</v>
      </c>
      <c r="T13" s="94">
        <v>4585</v>
      </c>
      <c r="U13" s="44">
        <v>19234</v>
      </c>
      <c r="V13" s="44">
        <v>20951</v>
      </c>
      <c r="W13" s="44">
        <v>24461</v>
      </c>
      <c r="X13" s="44">
        <v>22026</v>
      </c>
      <c r="Y13" s="44">
        <v>15190</v>
      </c>
      <c r="Z13" s="43">
        <v>24084</v>
      </c>
      <c r="AA13" s="43">
        <v>23227</v>
      </c>
      <c r="AB13" s="94">
        <v>20375</v>
      </c>
    </row>
    <row r="14" spans="1:28" ht="15.5">
      <c r="A14" s="128" t="s">
        <v>11</v>
      </c>
      <c r="B14" s="94">
        <v>2135</v>
      </c>
      <c r="C14" s="94">
        <v>1474</v>
      </c>
      <c r="D14" s="94">
        <v>1723</v>
      </c>
      <c r="E14" s="94">
        <v>1907</v>
      </c>
      <c r="F14" s="94">
        <v>1887</v>
      </c>
      <c r="G14" s="94">
        <v>2346</v>
      </c>
      <c r="H14" s="94">
        <v>2262</v>
      </c>
      <c r="I14" s="94">
        <v>2414</v>
      </c>
      <c r="J14" s="94">
        <v>2297</v>
      </c>
      <c r="K14" s="94">
        <v>2519</v>
      </c>
      <c r="L14" s="94">
        <v>2444</v>
      </c>
      <c r="M14" s="94">
        <v>2626</v>
      </c>
      <c r="N14" s="43">
        <v>2674</v>
      </c>
      <c r="O14" s="43">
        <v>2545</v>
      </c>
      <c r="P14" s="43">
        <v>2348</v>
      </c>
      <c r="Q14" s="43">
        <v>2759</v>
      </c>
      <c r="R14" s="43">
        <v>2676</v>
      </c>
      <c r="S14" s="43">
        <v>2630</v>
      </c>
      <c r="T14" s="94">
        <v>2621</v>
      </c>
      <c r="U14" s="44">
        <v>7239</v>
      </c>
      <c r="V14" s="44">
        <v>8909</v>
      </c>
      <c r="W14" s="44">
        <v>9886</v>
      </c>
      <c r="X14" s="44">
        <v>10327</v>
      </c>
      <c r="Y14" s="44">
        <v>7927</v>
      </c>
      <c r="Z14" s="43">
        <v>9673</v>
      </c>
      <c r="AA14" s="43">
        <v>10193</v>
      </c>
      <c r="AB14" s="94">
        <v>10686</v>
      </c>
    </row>
    <row r="15" spans="1:28" s="41" customFormat="1" ht="20.9" customHeight="1">
      <c r="A15" s="130" t="s">
        <v>12</v>
      </c>
      <c r="B15" s="94">
        <v>28686</v>
      </c>
      <c r="C15" s="94">
        <v>20886</v>
      </c>
      <c r="D15" s="94">
        <v>25410</v>
      </c>
      <c r="E15" s="94">
        <v>29654</v>
      </c>
      <c r="F15" s="94">
        <v>24136</v>
      </c>
      <c r="G15" s="94">
        <v>28297</v>
      </c>
      <c r="H15" s="94">
        <v>27646</v>
      </c>
      <c r="I15" s="94">
        <v>31636</v>
      </c>
      <c r="J15" s="94">
        <v>31574</v>
      </c>
      <c r="K15" s="94">
        <v>35873</v>
      </c>
      <c r="L15" s="94">
        <v>40419</v>
      </c>
      <c r="M15" s="94">
        <v>36635</v>
      </c>
      <c r="N15" s="43">
        <v>34075</v>
      </c>
      <c r="O15" s="43">
        <v>33162</v>
      </c>
      <c r="P15" s="43">
        <v>31265</v>
      </c>
      <c r="Q15" s="43">
        <v>32658</v>
      </c>
      <c r="R15" s="43">
        <v>31191</v>
      </c>
      <c r="S15" s="43">
        <v>30610</v>
      </c>
      <c r="T15" s="94">
        <v>28689</v>
      </c>
      <c r="U15" s="44">
        <v>104636</v>
      </c>
      <c r="V15" s="44">
        <v>111716</v>
      </c>
      <c r="W15" s="44">
        <v>144501</v>
      </c>
      <c r="X15" s="44">
        <v>131159</v>
      </c>
      <c r="Y15" s="44">
        <v>90491</v>
      </c>
      <c r="Z15" s="43">
        <v>139502</v>
      </c>
      <c r="AA15" s="43">
        <v>135137</v>
      </c>
      <c r="AB15" s="94">
        <v>123148</v>
      </c>
    </row>
    <row r="16" spans="1:28" ht="15.5">
      <c r="A16" s="130" t="s">
        <v>13</v>
      </c>
      <c r="B16" s="94">
        <v>2474</v>
      </c>
      <c r="C16" s="94">
        <v>1531</v>
      </c>
      <c r="D16" s="94">
        <v>1860</v>
      </c>
      <c r="E16" s="94">
        <v>2102</v>
      </c>
      <c r="F16" s="94">
        <v>1894</v>
      </c>
      <c r="G16" s="94">
        <v>2234</v>
      </c>
      <c r="H16" s="94">
        <v>2328</v>
      </c>
      <c r="I16" s="94">
        <v>2630</v>
      </c>
      <c r="J16" s="94">
        <v>2613</v>
      </c>
      <c r="K16" s="94">
        <v>3032</v>
      </c>
      <c r="L16" s="94">
        <v>2940</v>
      </c>
      <c r="M16" s="94">
        <v>2973</v>
      </c>
      <c r="N16" s="43">
        <v>3010</v>
      </c>
      <c r="O16" s="43">
        <v>2916</v>
      </c>
      <c r="P16" s="43">
        <v>2699</v>
      </c>
      <c r="Q16" s="43">
        <v>2924</v>
      </c>
      <c r="R16" s="43">
        <v>2684</v>
      </c>
      <c r="S16" s="43">
        <v>2588</v>
      </c>
      <c r="T16" s="94">
        <v>2475</v>
      </c>
      <c r="U16" s="44">
        <v>7968</v>
      </c>
      <c r="V16" s="44">
        <v>9085</v>
      </c>
      <c r="W16" s="44">
        <v>11558</v>
      </c>
      <c r="X16" s="44">
        <v>11549</v>
      </c>
      <c r="Y16" s="44">
        <v>7746</v>
      </c>
      <c r="Z16" s="43">
        <v>11216</v>
      </c>
      <c r="AA16" s="43">
        <v>11598</v>
      </c>
      <c r="AB16" s="94">
        <v>10670</v>
      </c>
    </row>
    <row r="17" spans="1:28" ht="15.5">
      <c r="A17" s="130" t="s">
        <v>14</v>
      </c>
      <c r="B17" s="94">
        <v>3820</v>
      </c>
      <c r="C17" s="94">
        <v>3156</v>
      </c>
      <c r="D17" s="94">
        <v>3215</v>
      </c>
      <c r="E17" s="94">
        <v>3560</v>
      </c>
      <c r="F17" s="94">
        <v>3349</v>
      </c>
      <c r="G17" s="94">
        <v>3857</v>
      </c>
      <c r="H17" s="94">
        <v>3939</v>
      </c>
      <c r="I17" s="94">
        <v>5283</v>
      </c>
      <c r="J17" s="94">
        <v>4977</v>
      </c>
      <c r="K17" s="94">
        <v>5182</v>
      </c>
      <c r="L17" s="94">
        <v>5554</v>
      </c>
      <c r="M17" s="94">
        <v>5950</v>
      </c>
      <c r="N17" s="43">
        <v>5663</v>
      </c>
      <c r="O17" s="43">
        <v>4640</v>
      </c>
      <c r="P17" s="43">
        <v>4394</v>
      </c>
      <c r="Q17" s="43">
        <v>4621</v>
      </c>
      <c r="R17" s="43">
        <v>4455</v>
      </c>
      <c r="S17" s="43">
        <v>4484</v>
      </c>
      <c r="T17" s="94">
        <v>4032</v>
      </c>
      <c r="U17" s="44">
        <v>13751</v>
      </c>
      <c r="V17" s="44">
        <v>16429</v>
      </c>
      <c r="W17" s="44">
        <v>21664</v>
      </c>
      <c r="X17" s="44">
        <v>19318</v>
      </c>
      <c r="Y17" s="44">
        <v>12971</v>
      </c>
      <c r="Z17" s="43">
        <v>20996</v>
      </c>
      <c r="AA17" s="43">
        <v>20647</v>
      </c>
      <c r="AB17" s="94">
        <v>17592</v>
      </c>
    </row>
    <row r="18" spans="1:28" ht="15.5">
      <c r="A18" s="130" t="s">
        <v>15</v>
      </c>
      <c r="B18" s="94">
        <v>1314</v>
      </c>
      <c r="C18" s="94">
        <v>1033</v>
      </c>
      <c r="D18" s="94">
        <v>1254</v>
      </c>
      <c r="E18" s="94">
        <v>1309</v>
      </c>
      <c r="F18" s="94">
        <v>1159</v>
      </c>
      <c r="G18" s="94">
        <v>1283</v>
      </c>
      <c r="H18" s="94">
        <v>1282</v>
      </c>
      <c r="I18" s="94">
        <v>1355</v>
      </c>
      <c r="J18" s="94">
        <v>1412</v>
      </c>
      <c r="K18" s="94">
        <v>1505</v>
      </c>
      <c r="L18" s="94">
        <v>1505</v>
      </c>
      <c r="M18" s="94">
        <v>1631</v>
      </c>
      <c r="N18" s="43">
        <v>1837</v>
      </c>
      <c r="O18" s="43">
        <v>1803</v>
      </c>
      <c r="P18" s="43">
        <v>1648</v>
      </c>
      <c r="Q18" s="43">
        <v>1637</v>
      </c>
      <c r="R18" s="43">
        <v>1768</v>
      </c>
      <c r="S18" s="43">
        <v>1812</v>
      </c>
      <c r="T18" s="94">
        <v>1691</v>
      </c>
      <c r="U18" s="44">
        <v>4910</v>
      </c>
      <c r="V18" s="44">
        <v>5079</v>
      </c>
      <c r="W18" s="44">
        <v>6052</v>
      </c>
      <c r="X18" s="44">
        <v>6925</v>
      </c>
      <c r="Y18" s="44">
        <v>5272</v>
      </c>
      <c r="Z18" s="43">
        <v>5776</v>
      </c>
      <c r="AA18" s="43">
        <v>6919</v>
      </c>
      <c r="AB18" s="94">
        <v>6909</v>
      </c>
    </row>
    <row r="19" spans="1:28" ht="15.5">
      <c r="A19" s="130" t="s">
        <v>74</v>
      </c>
      <c r="B19" s="94">
        <v>2339</v>
      </c>
      <c r="C19" s="94">
        <v>2574</v>
      </c>
      <c r="D19" s="94">
        <v>2664</v>
      </c>
      <c r="E19" s="94">
        <v>3811</v>
      </c>
      <c r="F19" s="94">
        <v>1415</v>
      </c>
      <c r="G19" s="94">
        <v>1554</v>
      </c>
      <c r="H19" s="94">
        <v>1528</v>
      </c>
      <c r="I19" s="94">
        <v>1981</v>
      </c>
      <c r="J19" s="94">
        <v>2864</v>
      </c>
      <c r="K19" s="94">
        <v>2891</v>
      </c>
      <c r="L19" s="94">
        <v>3367</v>
      </c>
      <c r="M19" s="94">
        <v>3363</v>
      </c>
      <c r="N19" s="43">
        <v>3272</v>
      </c>
      <c r="O19" s="43">
        <v>2431</v>
      </c>
      <c r="P19" s="43">
        <v>2304</v>
      </c>
      <c r="Q19" s="43">
        <v>2177</v>
      </c>
      <c r="R19" s="43">
        <v>2172</v>
      </c>
      <c r="S19" s="43">
        <v>2047</v>
      </c>
      <c r="T19" s="94">
        <v>1772</v>
      </c>
      <c r="U19" s="44">
        <v>11388</v>
      </c>
      <c r="V19" s="44">
        <v>6477</v>
      </c>
      <c r="W19" s="44">
        <v>12485</v>
      </c>
      <c r="X19" s="44">
        <v>10184</v>
      </c>
      <c r="Y19" s="44">
        <v>5991</v>
      </c>
      <c r="Z19" s="43">
        <v>11103</v>
      </c>
      <c r="AA19" s="43">
        <v>11369</v>
      </c>
      <c r="AB19" s="94">
        <v>8168</v>
      </c>
    </row>
    <row r="20" spans="1:28" ht="15.5">
      <c r="A20" s="131" t="s">
        <v>75</v>
      </c>
      <c r="B20" s="94">
        <v>25</v>
      </c>
      <c r="C20" s="94">
        <v>33</v>
      </c>
      <c r="D20" s="94">
        <v>32</v>
      </c>
      <c r="E20" s="94">
        <v>29</v>
      </c>
      <c r="F20" s="94">
        <v>1343</v>
      </c>
      <c r="G20" s="94">
        <v>1672</v>
      </c>
      <c r="H20" s="94">
        <v>1643</v>
      </c>
      <c r="I20" s="94">
        <v>2030</v>
      </c>
      <c r="J20" s="94">
        <v>1937</v>
      </c>
      <c r="K20" s="94">
        <v>2237</v>
      </c>
      <c r="L20" s="94">
        <v>2466</v>
      </c>
      <c r="M20" s="94">
        <v>2326</v>
      </c>
      <c r="N20" s="43">
        <v>1741</v>
      </c>
      <c r="O20" s="43">
        <v>1747</v>
      </c>
      <c r="P20" s="43">
        <v>2678</v>
      </c>
      <c r="Q20" s="43">
        <v>2549</v>
      </c>
      <c r="R20" s="43">
        <v>2330</v>
      </c>
      <c r="S20" s="43">
        <v>2338</v>
      </c>
      <c r="T20" s="94">
        <v>3315</v>
      </c>
      <c r="U20" s="46">
        <v>119</v>
      </c>
      <c r="V20" s="46">
        <v>6688</v>
      </c>
      <c r="W20" s="46">
        <v>8966</v>
      </c>
      <c r="X20" s="46">
        <v>8715</v>
      </c>
      <c r="Y20" s="46">
        <v>7983</v>
      </c>
      <c r="Z20" s="43">
        <v>8671</v>
      </c>
      <c r="AA20" s="43">
        <v>8492</v>
      </c>
      <c r="AB20" s="94">
        <v>10532</v>
      </c>
    </row>
    <row r="21" spans="1:28" ht="15.5">
      <c r="A21" s="131"/>
      <c r="B21" s="94"/>
      <c r="C21" s="94"/>
      <c r="D21" s="94"/>
      <c r="E21" s="94"/>
      <c r="F21" s="94"/>
      <c r="G21" s="94"/>
      <c r="H21" s="94"/>
      <c r="I21" s="94"/>
      <c r="J21" s="94"/>
      <c r="K21" s="94"/>
      <c r="L21" s="94"/>
      <c r="M21" s="94"/>
      <c r="N21" s="94"/>
      <c r="O21" s="94"/>
      <c r="P21" s="94"/>
      <c r="Q21" s="94"/>
      <c r="R21" s="94"/>
      <c r="S21" s="94"/>
      <c r="T21" s="94"/>
      <c r="U21" s="46"/>
      <c r="V21" s="46"/>
      <c r="W21" s="46"/>
      <c r="X21" s="46"/>
      <c r="Y21" s="46"/>
      <c r="Z21" s="94"/>
      <c r="AA21" s="94"/>
      <c r="AB21" s="94"/>
    </row>
    <row r="22" spans="1:28" ht="20.9" customHeight="1">
      <c r="A22" s="23" t="s">
        <v>63</v>
      </c>
      <c r="D22" s="15"/>
      <c r="E22" s="15"/>
      <c r="F22" s="15"/>
      <c r="G22" s="15"/>
      <c r="H22" s="18"/>
      <c r="I22" s="39"/>
      <c r="J22" s="39"/>
      <c r="K22" s="39"/>
      <c r="L22" s="39"/>
      <c r="M22" s="39"/>
      <c r="N22" s="39"/>
      <c r="O22" s="39"/>
      <c r="P22" s="39"/>
      <c r="Q22" s="39"/>
      <c r="R22" s="39"/>
      <c r="S22" s="39"/>
      <c r="T22" s="91"/>
      <c r="U22" s="39"/>
      <c r="V22" s="39"/>
      <c r="W22" s="39"/>
      <c r="X22" s="39"/>
      <c r="Y22" s="91"/>
    </row>
    <row r="23" spans="1:28" s="162" customFormat="1" ht="15.5">
      <c r="A23" s="123" t="s">
        <v>146</v>
      </c>
      <c r="B23" s="124" t="s">
        <v>91</v>
      </c>
      <c r="C23" s="124" t="s">
        <v>92</v>
      </c>
      <c r="D23" s="124" t="s">
        <v>93</v>
      </c>
      <c r="E23" s="124" t="s">
        <v>94</v>
      </c>
      <c r="F23" s="124" t="s">
        <v>110</v>
      </c>
      <c r="G23" s="124" t="s">
        <v>111</v>
      </c>
      <c r="H23" s="124" t="s">
        <v>112</v>
      </c>
      <c r="I23" s="124" t="s">
        <v>113</v>
      </c>
      <c r="J23" s="124" t="s">
        <v>130</v>
      </c>
      <c r="K23" s="124" t="s">
        <v>131</v>
      </c>
      <c r="L23" s="124" t="s">
        <v>132</v>
      </c>
      <c r="M23" s="124" t="s">
        <v>133</v>
      </c>
      <c r="N23" s="124" t="s">
        <v>140</v>
      </c>
      <c r="O23" s="124" t="s">
        <v>160</v>
      </c>
      <c r="P23" s="124" t="s">
        <v>161</v>
      </c>
      <c r="Q23" s="124" t="s">
        <v>162</v>
      </c>
      <c r="R23" s="124" t="s">
        <v>163</v>
      </c>
      <c r="S23" s="124" t="s">
        <v>168</v>
      </c>
      <c r="T23" s="124" t="s">
        <v>169</v>
      </c>
      <c r="U23" s="124" t="s">
        <v>143</v>
      </c>
      <c r="V23" s="124" t="s">
        <v>144</v>
      </c>
      <c r="W23" s="124" t="s">
        <v>145</v>
      </c>
      <c r="X23" s="124" t="s">
        <v>165</v>
      </c>
      <c r="Y23" s="124" t="s">
        <v>164</v>
      </c>
      <c r="Z23" s="124" t="s">
        <v>174</v>
      </c>
      <c r="AA23" s="124" t="s">
        <v>175</v>
      </c>
      <c r="AB23" s="124" t="s">
        <v>176</v>
      </c>
    </row>
    <row r="24" spans="1:28" ht="15" customHeight="1">
      <c r="A24" s="126" t="s">
        <v>3</v>
      </c>
      <c r="B24" s="94">
        <v>39441</v>
      </c>
      <c r="C24" s="94">
        <v>30893</v>
      </c>
      <c r="D24" s="94">
        <v>36856</v>
      </c>
      <c r="E24" s="94">
        <v>40807</v>
      </c>
      <c r="F24" s="94">
        <v>37894</v>
      </c>
      <c r="G24" s="94">
        <v>38673</v>
      </c>
      <c r="H24" s="94">
        <v>37982</v>
      </c>
      <c r="I24" s="94">
        <v>42897</v>
      </c>
      <c r="J24" s="94">
        <v>39662</v>
      </c>
      <c r="K24" s="94">
        <v>44445</v>
      </c>
      <c r="L24" s="94">
        <v>46897</v>
      </c>
      <c r="M24" s="94">
        <v>49016</v>
      </c>
      <c r="N24" s="43">
        <v>44380</v>
      </c>
      <c r="O24" s="43">
        <v>46368</v>
      </c>
      <c r="P24" s="43">
        <v>43486</v>
      </c>
      <c r="Q24" s="43">
        <v>47142</v>
      </c>
      <c r="R24" s="43">
        <v>42830</v>
      </c>
      <c r="S24" s="43">
        <v>44005</v>
      </c>
      <c r="T24" s="94">
        <v>42512</v>
      </c>
      <c r="U24" s="94">
        <v>147997</v>
      </c>
      <c r="V24" s="94">
        <v>157446</v>
      </c>
      <c r="W24" s="94">
        <v>180020</v>
      </c>
      <c r="X24" s="43">
        <v>181376</v>
      </c>
      <c r="Y24" s="94">
        <v>129347</v>
      </c>
      <c r="Z24" s="43">
        <v>173901</v>
      </c>
      <c r="AA24" s="43">
        <v>183250</v>
      </c>
      <c r="AB24" s="94">
        <v>176488</v>
      </c>
    </row>
    <row r="25" spans="1:28" ht="15.5">
      <c r="A25" s="127" t="s">
        <v>4</v>
      </c>
      <c r="B25" s="94">
        <v>1265</v>
      </c>
      <c r="C25" s="94">
        <v>972</v>
      </c>
      <c r="D25" s="94">
        <v>1329</v>
      </c>
      <c r="E25" s="94">
        <v>1509</v>
      </c>
      <c r="F25" s="94">
        <v>1390</v>
      </c>
      <c r="G25" s="94">
        <v>1281</v>
      </c>
      <c r="H25" s="94">
        <v>1094</v>
      </c>
      <c r="I25" s="94">
        <v>1160</v>
      </c>
      <c r="J25" s="94">
        <v>1161</v>
      </c>
      <c r="K25" s="94">
        <v>1375</v>
      </c>
      <c r="L25" s="94">
        <v>1651</v>
      </c>
      <c r="M25" s="94">
        <v>1562</v>
      </c>
      <c r="N25" s="43">
        <v>1329</v>
      </c>
      <c r="O25" s="43">
        <v>1420</v>
      </c>
      <c r="P25" s="43">
        <v>1506</v>
      </c>
      <c r="Q25" s="43">
        <v>1481</v>
      </c>
      <c r="R25" s="43">
        <v>1467</v>
      </c>
      <c r="S25" s="43">
        <v>1638</v>
      </c>
      <c r="T25" s="94">
        <v>1726</v>
      </c>
      <c r="U25" s="44">
        <v>5076</v>
      </c>
      <c r="V25" s="44">
        <v>4925</v>
      </c>
      <c r="W25" s="44">
        <v>5749</v>
      </c>
      <c r="X25" s="44">
        <v>5736</v>
      </c>
      <c r="Y25" s="44">
        <v>4831</v>
      </c>
      <c r="Z25" s="43">
        <v>5347</v>
      </c>
      <c r="AA25" s="43">
        <v>5817</v>
      </c>
      <c r="AB25" s="94">
        <v>6312</v>
      </c>
    </row>
    <row r="26" spans="1:28" ht="15.5">
      <c r="A26" s="128" t="s">
        <v>5</v>
      </c>
      <c r="B26" s="94">
        <v>3026</v>
      </c>
      <c r="C26" s="94">
        <v>2397</v>
      </c>
      <c r="D26" s="94">
        <v>2807</v>
      </c>
      <c r="E26" s="94">
        <v>3443</v>
      </c>
      <c r="F26" s="94">
        <v>3524</v>
      </c>
      <c r="G26" s="94">
        <v>3557</v>
      </c>
      <c r="H26" s="94">
        <v>3343</v>
      </c>
      <c r="I26" s="94">
        <v>3667</v>
      </c>
      <c r="J26" s="94">
        <v>3527</v>
      </c>
      <c r="K26" s="94">
        <v>3862</v>
      </c>
      <c r="L26" s="94">
        <v>4339</v>
      </c>
      <c r="M26" s="94">
        <v>4577</v>
      </c>
      <c r="N26" s="43">
        <v>3983</v>
      </c>
      <c r="O26" s="43">
        <v>4012</v>
      </c>
      <c r="P26" s="43">
        <v>3899</v>
      </c>
      <c r="Q26" s="43">
        <v>4164</v>
      </c>
      <c r="R26" s="43">
        <v>3592</v>
      </c>
      <c r="S26" s="43">
        <v>3979</v>
      </c>
      <c r="T26" s="94">
        <v>3737</v>
      </c>
      <c r="U26" s="44">
        <v>11673</v>
      </c>
      <c r="V26" s="44">
        <v>14090</v>
      </c>
      <c r="W26" s="44">
        <v>16304</v>
      </c>
      <c r="X26" s="44">
        <v>16058</v>
      </c>
      <c r="Y26" s="44">
        <v>11308</v>
      </c>
      <c r="Z26" s="43">
        <v>15394</v>
      </c>
      <c r="AA26" s="43">
        <v>16472</v>
      </c>
      <c r="AB26" s="94">
        <v>15472</v>
      </c>
    </row>
    <row r="27" spans="1:28" s="41" customFormat="1" ht="20.9" customHeight="1">
      <c r="A27" s="128" t="s">
        <v>70</v>
      </c>
      <c r="B27" s="94">
        <v>1598</v>
      </c>
      <c r="C27" s="94">
        <v>1464</v>
      </c>
      <c r="D27" s="94">
        <v>1419</v>
      </c>
      <c r="E27" s="94">
        <v>1735</v>
      </c>
      <c r="F27" s="94">
        <v>1556</v>
      </c>
      <c r="G27" s="94">
        <v>1780</v>
      </c>
      <c r="H27" s="94">
        <v>1692</v>
      </c>
      <c r="I27" s="94">
        <v>1933</v>
      </c>
      <c r="J27" s="94">
        <v>2012</v>
      </c>
      <c r="K27" s="94">
        <v>2250</v>
      </c>
      <c r="L27" s="94">
        <v>2382</v>
      </c>
      <c r="M27" s="94">
        <v>2403</v>
      </c>
      <c r="N27" s="43">
        <v>2188</v>
      </c>
      <c r="O27" s="43">
        <v>2193</v>
      </c>
      <c r="P27" s="43">
        <v>2001</v>
      </c>
      <c r="Q27" s="43">
        <v>2066</v>
      </c>
      <c r="R27" s="43">
        <v>1881</v>
      </c>
      <c r="S27" s="43">
        <v>2115</v>
      </c>
      <c r="T27" s="94">
        <v>1962</v>
      </c>
      <c r="U27" s="44">
        <v>6216</v>
      </c>
      <c r="V27" s="44">
        <v>6960</v>
      </c>
      <c r="W27" s="44">
        <v>9048</v>
      </c>
      <c r="X27" s="44">
        <v>8449</v>
      </c>
      <c r="Y27" s="44">
        <v>5958</v>
      </c>
      <c r="Z27" s="43">
        <v>8577</v>
      </c>
      <c r="AA27" s="43">
        <v>8786</v>
      </c>
      <c r="AB27" s="94">
        <v>8024</v>
      </c>
    </row>
    <row r="28" spans="1:28" ht="15.5">
      <c r="A28" s="128" t="s">
        <v>7</v>
      </c>
      <c r="B28" s="94">
        <v>3143</v>
      </c>
      <c r="C28" s="94">
        <v>2725</v>
      </c>
      <c r="D28" s="94">
        <v>2432</v>
      </c>
      <c r="E28" s="94">
        <v>2453</v>
      </c>
      <c r="F28" s="94">
        <v>2177</v>
      </c>
      <c r="G28" s="94">
        <v>2245</v>
      </c>
      <c r="H28" s="94">
        <v>2460</v>
      </c>
      <c r="I28" s="94">
        <v>2951</v>
      </c>
      <c r="J28" s="94">
        <v>2651</v>
      </c>
      <c r="K28" s="94">
        <v>2919</v>
      </c>
      <c r="L28" s="94">
        <v>3295</v>
      </c>
      <c r="M28" s="94">
        <v>3576</v>
      </c>
      <c r="N28" s="43">
        <v>3488</v>
      </c>
      <c r="O28" s="43">
        <v>3862</v>
      </c>
      <c r="P28" s="43">
        <v>3762</v>
      </c>
      <c r="Q28" s="43">
        <v>3976</v>
      </c>
      <c r="R28" s="43">
        <v>3662</v>
      </c>
      <c r="S28" s="43">
        <v>3726</v>
      </c>
      <c r="T28" s="94">
        <v>3810</v>
      </c>
      <c r="U28" s="44">
        <v>10752</v>
      </c>
      <c r="V28" s="44">
        <v>9833</v>
      </c>
      <c r="W28" s="44">
        <v>12441</v>
      </c>
      <c r="X28" s="44">
        <v>15087</v>
      </c>
      <c r="Y28" s="44">
        <v>11198</v>
      </c>
      <c r="Z28" s="43">
        <v>11816</v>
      </c>
      <c r="AA28" s="43">
        <v>14688</v>
      </c>
      <c r="AB28" s="94">
        <v>15174</v>
      </c>
    </row>
    <row r="29" spans="1:28" ht="15.5">
      <c r="A29" s="128" t="s">
        <v>8</v>
      </c>
      <c r="B29" s="94">
        <v>4076</v>
      </c>
      <c r="C29" s="94">
        <v>1868</v>
      </c>
      <c r="D29" s="94">
        <v>3130</v>
      </c>
      <c r="E29" s="94">
        <v>4005</v>
      </c>
      <c r="F29" s="94">
        <v>3871</v>
      </c>
      <c r="G29" s="94">
        <v>3278</v>
      </c>
      <c r="H29" s="94">
        <v>3042</v>
      </c>
      <c r="I29" s="94">
        <v>3592</v>
      </c>
      <c r="J29" s="94">
        <v>3637</v>
      </c>
      <c r="K29" s="94">
        <v>3433</v>
      </c>
      <c r="L29" s="94">
        <v>4115</v>
      </c>
      <c r="M29" s="94">
        <v>5182</v>
      </c>
      <c r="N29" s="43">
        <v>4697</v>
      </c>
      <c r="O29" s="43">
        <v>4965</v>
      </c>
      <c r="P29" s="43">
        <v>4604</v>
      </c>
      <c r="Q29" s="43">
        <v>5327</v>
      </c>
      <c r="R29" s="43">
        <v>5380</v>
      </c>
      <c r="S29" s="43">
        <v>5060</v>
      </c>
      <c r="T29" s="94">
        <v>4822</v>
      </c>
      <c r="U29" s="44">
        <v>13079</v>
      </c>
      <c r="V29" s="44">
        <v>13783</v>
      </c>
      <c r="W29" s="44">
        <v>16368</v>
      </c>
      <c r="X29" s="44">
        <v>19593</v>
      </c>
      <c r="Y29" s="44">
        <v>15261</v>
      </c>
      <c r="Z29" s="43">
        <v>14777</v>
      </c>
      <c r="AA29" s="43">
        <v>19448</v>
      </c>
      <c r="AB29" s="94">
        <v>20588</v>
      </c>
    </row>
    <row r="30" spans="1:28" s="41" customFormat="1" ht="20.9" customHeight="1">
      <c r="A30" s="127" t="s">
        <v>16</v>
      </c>
      <c r="B30" s="94">
        <v>3470</v>
      </c>
      <c r="C30" s="94">
        <v>3273</v>
      </c>
      <c r="D30" s="94">
        <v>3522</v>
      </c>
      <c r="E30" s="94">
        <v>3987</v>
      </c>
      <c r="F30" s="94">
        <v>3865</v>
      </c>
      <c r="G30" s="94">
        <v>3752</v>
      </c>
      <c r="H30" s="94">
        <v>3494</v>
      </c>
      <c r="I30" s="94">
        <v>3872</v>
      </c>
      <c r="J30" s="94">
        <v>3366</v>
      </c>
      <c r="K30" s="94">
        <v>3934</v>
      </c>
      <c r="L30" s="94">
        <v>4014</v>
      </c>
      <c r="M30" s="94">
        <v>4123</v>
      </c>
      <c r="N30" s="43">
        <v>3971</v>
      </c>
      <c r="O30" s="43">
        <v>4062</v>
      </c>
      <c r="P30" s="43">
        <v>4323</v>
      </c>
      <c r="Q30" s="43">
        <v>4132</v>
      </c>
      <c r="R30" s="43">
        <v>3860</v>
      </c>
      <c r="S30" s="43">
        <v>4106</v>
      </c>
      <c r="T30" s="94">
        <v>3863</v>
      </c>
      <c r="U30" s="44">
        <v>14252</v>
      </c>
      <c r="V30" s="44">
        <v>14983</v>
      </c>
      <c r="W30" s="44">
        <v>15438</v>
      </c>
      <c r="X30" s="44">
        <v>16487</v>
      </c>
      <c r="Y30" s="44">
        <v>11829</v>
      </c>
      <c r="Z30" s="43">
        <v>15187</v>
      </c>
      <c r="AA30" s="43">
        <v>16479</v>
      </c>
      <c r="AB30" s="94">
        <v>15961</v>
      </c>
    </row>
    <row r="31" spans="1:28" ht="15.5">
      <c r="A31" s="128" t="s">
        <v>9</v>
      </c>
      <c r="B31" s="94">
        <v>4391</v>
      </c>
      <c r="C31" s="94">
        <v>3832</v>
      </c>
      <c r="D31" s="94">
        <v>4863</v>
      </c>
      <c r="E31" s="94">
        <v>5366</v>
      </c>
      <c r="F31" s="94">
        <v>4955</v>
      </c>
      <c r="G31" s="94">
        <v>5143</v>
      </c>
      <c r="H31" s="94">
        <v>5168</v>
      </c>
      <c r="I31" s="94">
        <v>5782</v>
      </c>
      <c r="J31" s="94">
        <v>5687</v>
      </c>
      <c r="K31" s="94">
        <v>6942</v>
      </c>
      <c r="L31" s="94">
        <v>6578</v>
      </c>
      <c r="M31" s="94">
        <v>6279</v>
      </c>
      <c r="N31" s="43">
        <v>4982</v>
      </c>
      <c r="O31" s="43">
        <v>5291</v>
      </c>
      <c r="P31" s="43">
        <v>4737</v>
      </c>
      <c r="Q31" s="43">
        <v>5825</v>
      </c>
      <c r="R31" s="43">
        <v>5451</v>
      </c>
      <c r="S31" s="43">
        <v>4854</v>
      </c>
      <c r="T31" s="94">
        <v>4836</v>
      </c>
      <c r="U31" s="44">
        <v>18452</v>
      </c>
      <c r="V31" s="44">
        <v>21048</v>
      </c>
      <c r="W31" s="44">
        <v>25485</v>
      </c>
      <c r="X31" s="44">
        <v>20836</v>
      </c>
      <c r="Y31" s="44">
        <v>15141</v>
      </c>
      <c r="Z31" s="43">
        <v>24988</v>
      </c>
      <c r="AA31" s="43">
        <v>21290</v>
      </c>
      <c r="AB31" s="94">
        <v>20966</v>
      </c>
    </row>
    <row r="32" spans="1:28" ht="15.5">
      <c r="A32" s="128" t="s">
        <v>10</v>
      </c>
      <c r="B32" s="94">
        <v>4681</v>
      </c>
      <c r="C32" s="94">
        <v>3494</v>
      </c>
      <c r="D32" s="94">
        <v>4605</v>
      </c>
      <c r="E32" s="94">
        <v>5027</v>
      </c>
      <c r="F32" s="94">
        <v>4640</v>
      </c>
      <c r="G32" s="94">
        <v>4973</v>
      </c>
      <c r="H32" s="94">
        <v>4612</v>
      </c>
      <c r="I32" s="94">
        <v>5130</v>
      </c>
      <c r="J32" s="94">
        <v>4348</v>
      </c>
      <c r="K32" s="94">
        <v>5163</v>
      </c>
      <c r="L32" s="94">
        <v>4975</v>
      </c>
      <c r="M32" s="94">
        <v>5100</v>
      </c>
      <c r="N32" s="43">
        <v>4919</v>
      </c>
      <c r="O32" s="43">
        <v>4766</v>
      </c>
      <c r="P32" s="43">
        <v>4564</v>
      </c>
      <c r="Q32" s="43">
        <v>5178</v>
      </c>
      <c r="R32" s="43">
        <v>4683</v>
      </c>
      <c r="S32" s="43">
        <v>4913</v>
      </c>
      <c r="T32" s="94">
        <v>4631</v>
      </c>
      <c r="U32" s="44">
        <v>17807</v>
      </c>
      <c r="V32" s="44">
        <v>19354</v>
      </c>
      <c r="W32" s="44">
        <v>19585</v>
      </c>
      <c r="X32" s="44">
        <v>19426</v>
      </c>
      <c r="Y32" s="44">
        <v>14228</v>
      </c>
      <c r="Z32" s="43">
        <v>19615</v>
      </c>
      <c r="AA32" s="43">
        <v>19348</v>
      </c>
      <c r="AB32" s="94">
        <v>19405</v>
      </c>
    </row>
    <row r="33" spans="1:28" ht="15.5">
      <c r="A33" s="128" t="s">
        <v>11</v>
      </c>
      <c r="B33" s="94">
        <v>2950</v>
      </c>
      <c r="C33" s="94">
        <v>2270</v>
      </c>
      <c r="D33" s="94">
        <v>2620</v>
      </c>
      <c r="E33" s="94">
        <v>2802</v>
      </c>
      <c r="F33" s="94">
        <v>2538</v>
      </c>
      <c r="G33" s="94">
        <v>2602</v>
      </c>
      <c r="H33" s="94">
        <v>2658</v>
      </c>
      <c r="I33" s="94">
        <v>3100</v>
      </c>
      <c r="J33" s="94">
        <v>2849</v>
      </c>
      <c r="K33" s="94">
        <v>3382</v>
      </c>
      <c r="L33" s="94">
        <v>3628</v>
      </c>
      <c r="M33" s="94">
        <v>3665</v>
      </c>
      <c r="N33" s="43">
        <v>3235</v>
      </c>
      <c r="O33" s="43">
        <v>3402</v>
      </c>
      <c r="P33" s="43">
        <v>3222</v>
      </c>
      <c r="Q33" s="43">
        <v>3523</v>
      </c>
      <c r="R33" s="43">
        <v>3339</v>
      </c>
      <c r="S33" s="43">
        <v>3607</v>
      </c>
      <c r="T33" s="94">
        <v>3286</v>
      </c>
      <c r="U33" s="44">
        <v>10643</v>
      </c>
      <c r="V33" s="44">
        <v>10898</v>
      </c>
      <c r="W33" s="44">
        <v>13524</v>
      </c>
      <c r="X33" s="44">
        <v>13383</v>
      </c>
      <c r="Y33" s="44">
        <v>10233</v>
      </c>
      <c r="Z33" s="43">
        <v>12959</v>
      </c>
      <c r="AA33" s="43">
        <v>13524</v>
      </c>
      <c r="AB33" s="94">
        <v>13756</v>
      </c>
    </row>
    <row r="34" spans="1:28" s="41" customFormat="1" ht="20.9" customHeight="1">
      <c r="A34" s="130" t="s">
        <v>12</v>
      </c>
      <c r="B34" s="94">
        <v>28602</v>
      </c>
      <c r="C34" s="94">
        <v>22294</v>
      </c>
      <c r="D34" s="94">
        <v>26727</v>
      </c>
      <c r="E34" s="94">
        <v>30327</v>
      </c>
      <c r="F34" s="94">
        <v>28516</v>
      </c>
      <c r="G34" s="94">
        <v>28609</v>
      </c>
      <c r="H34" s="94">
        <v>27563</v>
      </c>
      <c r="I34" s="94">
        <v>31186</v>
      </c>
      <c r="J34" s="94">
        <v>29238</v>
      </c>
      <c r="K34" s="94">
        <v>33260</v>
      </c>
      <c r="L34" s="94">
        <v>34977</v>
      </c>
      <c r="M34" s="94">
        <v>36468</v>
      </c>
      <c r="N34" s="43">
        <v>32792</v>
      </c>
      <c r="O34" s="43">
        <v>33972</v>
      </c>
      <c r="P34" s="43">
        <v>32618</v>
      </c>
      <c r="Q34" s="43">
        <v>35671</v>
      </c>
      <c r="R34" s="43">
        <v>33314</v>
      </c>
      <c r="S34" s="43">
        <v>34000</v>
      </c>
      <c r="T34" s="94">
        <v>32672</v>
      </c>
      <c r="U34" s="44">
        <v>107950</v>
      </c>
      <c r="V34" s="44">
        <v>115874</v>
      </c>
      <c r="W34" s="44">
        <v>133943</v>
      </c>
      <c r="X34" s="44">
        <v>135054</v>
      </c>
      <c r="Y34" s="44">
        <v>99986</v>
      </c>
      <c r="Z34" s="43">
        <v>128661</v>
      </c>
      <c r="AA34" s="43">
        <v>135851</v>
      </c>
      <c r="AB34" s="94">
        <v>135657</v>
      </c>
    </row>
    <row r="35" spans="1:28" ht="15.5">
      <c r="A35" s="130" t="s">
        <v>13</v>
      </c>
      <c r="B35" s="94">
        <v>1630</v>
      </c>
      <c r="C35" s="94">
        <v>1163</v>
      </c>
      <c r="D35" s="94">
        <v>1385</v>
      </c>
      <c r="E35" s="94">
        <v>1390</v>
      </c>
      <c r="F35" s="94">
        <v>1226</v>
      </c>
      <c r="G35" s="94">
        <v>1366</v>
      </c>
      <c r="H35" s="94">
        <v>1733</v>
      </c>
      <c r="I35" s="94">
        <v>1797</v>
      </c>
      <c r="J35" s="94">
        <v>1932</v>
      </c>
      <c r="K35" s="94">
        <v>2333</v>
      </c>
      <c r="L35" s="94">
        <v>2214</v>
      </c>
      <c r="M35" s="94">
        <v>2450</v>
      </c>
      <c r="N35" s="43">
        <v>1931</v>
      </c>
      <c r="O35" s="43">
        <v>1993</v>
      </c>
      <c r="P35" s="43">
        <v>1897</v>
      </c>
      <c r="Q35" s="43">
        <v>2092</v>
      </c>
      <c r="R35" s="43">
        <v>1927</v>
      </c>
      <c r="S35" s="43">
        <v>1774</v>
      </c>
      <c r="T35" s="94">
        <v>1522</v>
      </c>
      <c r="U35" s="44">
        <v>5567</v>
      </c>
      <c r="V35" s="44">
        <v>6122</v>
      </c>
      <c r="W35" s="44">
        <v>8929</v>
      </c>
      <c r="X35" s="44">
        <v>7913</v>
      </c>
      <c r="Y35" s="44">
        <v>5223</v>
      </c>
      <c r="Z35" s="43">
        <v>8276</v>
      </c>
      <c r="AA35" s="43">
        <v>8271</v>
      </c>
      <c r="AB35" s="94">
        <v>7315</v>
      </c>
    </row>
    <row r="36" spans="1:28" ht="15.5">
      <c r="A36" s="130" t="s">
        <v>14</v>
      </c>
      <c r="B36" s="94">
        <v>3433</v>
      </c>
      <c r="C36" s="94">
        <v>2583</v>
      </c>
      <c r="D36" s="94">
        <v>3427</v>
      </c>
      <c r="E36" s="94">
        <v>3387</v>
      </c>
      <c r="F36" s="94">
        <v>2959</v>
      </c>
      <c r="G36" s="94">
        <v>3007</v>
      </c>
      <c r="H36" s="94">
        <v>3087</v>
      </c>
      <c r="I36" s="94">
        <v>3446</v>
      </c>
      <c r="J36" s="94">
        <v>3033</v>
      </c>
      <c r="K36" s="94">
        <v>3598</v>
      </c>
      <c r="L36" s="94">
        <v>4116</v>
      </c>
      <c r="M36" s="94">
        <v>3904</v>
      </c>
      <c r="N36" s="43">
        <v>3332</v>
      </c>
      <c r="O36" s="43">
        <v>3517</v>
      </c>
      <c r="P36" s="43">
        <v>3663</v>
      </c>
      <c r="Q36" s="43">
        <v>3660</v>
      </c>
      <c r="R36" s="43">
        <v>3262</v>
      </c>
      <c r="S36" s="43">
        <v>3373</v>
      </c>
      <c r="T36" s="94">
        <v>3346</v>
      </c>
      <c r="U36" s="44">
        <v>12830</v>
      </c>
      <c r="V36" s="44">
        <v>12500</v>
      </c>
      <c r="W36" s="44">
        <v>14651</v>
      </c>
      <c r="X36" s="44">
        <v>14172</v>
      </c>
      <c r="Y36" s="44">
        <v>9981</v>
      </c>
      <c r="Z36" s="43">
        <v>14193</v>
      </c>
      <c r="AA36" s="43">
        <v>14415</v>
      </c>
      <c r="AB36" s="94">
        <v>13641</v>
      </c>
    </row>
    <row r="37" spans="1:28" ht="15.5">
      <c r="A37" s="130" t="s">
        <v>15</v>
      </c>
      <c r="B37" s="94">
        <v>854</v>
      </c>
      <c r="C37" s="94">
        <v>621</v>
      </c>
      <c r="D37" s="94">
        <v>707</v>
      </c>
      <c r="E37" s="94">
        <v>777</v>
      </c>
      <c r="F37" s="94">
        <v>654</v>
      </c>
      <c r="G37" s="94">
        <v>735</v>
      </c>
      <c r="H37" s="94">
        <v>719</v>
      </c>
      <c r="I37" s="94">
        <v>783</v>
      </c>
      <c r="J37" s="94">
        <v>768</v>
      </c>
      <c r="K37" s="94">
        <v>760</v>
      </c>
      <c r="L37" s="94">
        <v>821</v>
      </c>
      <c r="M37" s="94">
        <v>923</v>
      </c>
      <c r="N37" s="43">
        <v>916</v>
      </c>
      <c r="O37" s="43">
        <v>976</v>
      </c>
      <c r="P37" s="43">
        <v>879</v>
      </c>
      <c r="Q37" s="43">
        <v>1267</v>
      </c>
      <c r="R37" s="43">
        <v>1125</v>
      </c>
      <c r="S37" s="43">
        <v>1044</v>
      </c>
      <c r="T37" s="94">
        <v>854</v>
      </c>
      <c r="U37" s="44">
        <v>2959</v>
      </c>
      <c r="V37" s="44">
        <v>2890</v>
      </c>
      <c r="W37" s="44">
        <v>3272</v>
      </c>
      <c r="X37" s="44">
        <v>4038</v>
      </c>
      <c r="Y37" s="44">
        <v>3023</v>
      </c>
      <c r="Z37" s="43">
        <v>3131</v>
      </c>
      <c r="AA37" s="43">
        <v>3694</v>
      </c>
      <c r="AB37" s="94">
        <v>4290</v>
      </c>
    </row>
    <row r="38" spans="1:28" ht="15.5">
      <c r="A38" s="130" t="s">
        <v>74</v>
      </c>
      <c r="B38" s="94">
        <v>2376</v>
      </c>
      <c r="C38" s="94">
        <v>2025</v>
      </c>
      <c r="D38" s="94">
        <v>1879</v>
      </c>
      <c r="E38" s="94">
        <v>1945</v>
      </c>
      <c r="F38" s="94">
        <v>1211</v>
      </c>
      <c r="G38" s="94">
        <v>1497</v>
      </c>
      <c r="H38" s="94">
        <v>1480</v>
      </c>
      <c r="I38" s="94">
        <v>1406</v>
      </c>
      <c r="J38" s="94">
        <v>1604</v>
      </c>
      <c r="K38" s="94">
        <v>1776</v>
      </c>
      <c r="L38" s="94">
        <v>1931</v>
      </c>
      <c r="M38" s="94">
        <v>2093</v>
      </c>
      <c r="N38" s="43">
        <v>2374</v>
      </c>
      <c r="O38" s="43">
        <v>2393</v>
      </c>
      <c r="P38" s="43">
        <v>1871</v>
      </c>
      <c r="Q38" s="43">
        <v>2196</v>
      </c>
      <c r="R38" s="43">
        <v>1255</v>
      </c>
      <c r="S38" s="43">
        <v>1174</v>
      </c>
      <c r="T38" s="94">
        <v>1178</v>
      </c>
      <c r="U38" s="44">
        <v>8225</v>
      </c>
      <c r="V38" s="44">
        <v>5594</v>
      </c>
      <c r="W38" s="44">
        <v>7405</v>
      </c>
      <c r="X38" s="44">
        <v>8835</v>
      </c>
      <c r="Y38" s="44">
        <v>3607</v>
      </c>
      <c r="Z38" s="43">
        <v>6718</v>
      </c>
      <c r="AA38" s="43">
        <v>8732</v>
      </c>
      <c r="AB38" s="94">
        <v>5804</v>
      </c>
    </row>
    <row r="39" spans="1:28" ht="15.5">
      <c r="A39" s="131" t="s">
        <v>75</v>
      </c>
      <c r="B39" s="94">
        <v>2546</v>
      </c>
      <c r="C39" s="94">
        <v>2206</v>
      </c>
      <c r="D39" s="94">
        <v>2731</v>
      </c>
      <c r="E39" s="94">
        <v>2982</v>
      </c>
      <c r="F39" s="94">
        <v>3328</v>
      </c>
      <c r="G39" s="94">
        <v>3458</v>
      </c>
      <c r="H39" s="94">
        <v>3400</v>
      </c>
      <c r="I39" s="94">
        <v>4279</v>
      </c>
      <c r="J39" s="94">
        <v>3087</v>
      </c>
      <c r="K39" s="94">
        <v>2718</v>
      </c>
      <c r="L39" s="94">
        <v>2838</v>
      </c>
      <c r="M39" s="94">
        <v>3178</v>
      </c>
      <c r="N39" s="43">
        <v>3035</v>
      </c>
      <c r="O39" s="43">
        <v>3516</v>
      </c>
      <c r="P39" s="43">
        <v>2558</v>
      </c>
      <c r="Q39" s="43">
        <v>2255</v>
      </c>
      <c r="R39" s="43">
        <v>1947</v>
      </c>
      <c r="S39" s="43">
        <v>2640</v>
      </c>
      <c r="T39" s="94">
        <v>2940</v>
      </c>
      <c r="U39" s="46">
        <v>10465</v>
      </c>
      <c r="V39" s="46">
        <v>14466</v>
      </c>
      <c r="W39" s="46">
        <v>11821</v>
      </c>
      <c r="X39" s="46">
        <v>11364</v>
      </c>
      <c r="Y39" s="46">
        <v>7526</v>
      </c>
      <c r="Z39" s="43">
        <v>12922</v>
      </c>
      <c r="AA39" s="43">
        <v>12287</v>
      </c>
      <c r="AB39" s="94">
        <v>9781</v>
      </c>
    </row>
    <row r="40" spans="1:28" ht="15.5">
      <c r="A40" s="131"/>
      <c r="B40" s="94"/>
      <c r="C40" s="94"/>
      <c r="D40" s="94"/>
      <c r="E40" s="94"/>
      <c r="F40" s="94"/>
      <c r="G40" s="94"/>
      <c r="H40" s="94"/>
      <c r="I40" s="94"/>
      <c r="J40" s="94"/>
      <c r="K40" s="94"/>
      <c r="L40" s="94"/>
      <c r="M40" s="94"/>
      <c r="N40" s="94"/>
      <c r="O40" s="94"/>
      <c r="P40" s="94"/>
      <c r="Q40" s="94"/>
      <c r="R40" s="94"/>
      <c r="S40" s="94"/>
      <c r="T40" s="94"/>
      <c r="U40" s="46"/>
      <c r="V40" s="46"/>
      <c r="W40" s="46"/>
      <c r="X40" s="46"/>
      <c r="Y40" s="46"/>
      <c r="Z40" s="94"/>
      <c r="AA40" s="94"/>
      <c r="AB40" s="94"/>
    </row>
    <row r="41" spans="1:28" ht="20.9" customHeight="1">
      <c r="A41" s="23" t="s">
        <v>68</v>
      </c>
      <c r="D41" s="15"/>
      <c r="E41" s="15"/>
      <c r="F41" s="15"/>
      <c r="G41" s="15"/>
      <c r="H41" s="18"/>
      <c r="I41" s="39"/>
      <c r="J41" s="39"/>
      <c r="K41" s="39"/>
      <c r="L41" s="39"/>
      <c r="M41" s="39"/>
      <c r="N41" s="39"/>
      <c r="O41" s="39"/>
      <c r="P41" s="39"/>
      <c r="Q41" s="39"/>
      <c r="R41" s="39"/>
      <c r="S41" s="39"/>
      <c r="T41" s="91"/>
      <c r="U41" s="39"/>
      <c r="V41" s="39"/>
      <c r="W41" s="39"/>
      <c r="X41" s="39"/>
      <c r="Y41" s="91"/>
    </row>
    <row r="42" spans="1:28" s="162" customFormat="1" ht="15.5">
      <c r="A42" s="123" t="s">
        <v>146</v>
      </c>
      <c r="B42" s="124" t="s">
        <v>91</v>
      </c>
      <c r="C42" s="124" t="s">
        <v>92</v>
      </c>
      <c r="D42" s="124" t="s">
        <v>93</v>
      </c>
      <c r="E42" s="124" t="s">
        <v>94</v>
      </c>
      <c r="F42" s="124" t="s">
        <v>110</v>
      </c>
      <c r="G42" s="124" t="s">
        <v>111</v>
      </c>
      <c r="H42" s="124" t="s">
        <v>112</v>
      </c>
      <c r="I42" s="124" t="s">
        <v>113</v>
      </c>
      <c r="J42" s="124" t="s">
        <v>130</v>
      </c>
      <c r="K42" s="124" t="s">
        <v>131</v>
      </c>
      <c r="L42" s="124" t="s">
        <v>132</v>
      </c>
      <c r="M42" s="124" t="s">
        <v>133</v>
      </c>
      <c r="N42" s="124" t="s">
        <v>140</v>
      </c>
      <c r="O42" s="124" t="s">
        <v>160</v>
      </c>
      <c r="P42" s="124" t="s">
        <v>161</v>
      </c>
      <c r="Q42" s="124" t="s">
        <v>162</v>
      </c>
      <c r="R42" s="124" t="s">
        <v>163</v>
      </c>
      <c r="S42" s="124" t="s">
        <v>168</v>
      </c>
      <c r="T42" s="124" t="s">
        <v>169</v>
      </c>
      <c r="U42" s="124" t="s">
        <v>143</v>
      </c>
      <c r="V42" s="124" t="s">
        <v>144</v>
      </c>
      <c r="W42" s="124" t="s">
        <v>145</v>
      </c>
      <c r="X42" s="124" t="s">
        <v>165</v>
      </c>
      <c r="Y42" s="124" t="s">
        <v>164</v>
      </c>
      <c r="Z42" s="124" t="s">
        <v>174</v>
      </c>
      <c r="AA42" s="124" t="s">
        <v>175</v>
      </c>
      <c r="AB42" s="124" t="s">
        <v>176</v>
      </c>
    </row>
    <row r="43" spans="1:28" ht="15" customHeight="1">
      <c r="A43" s="126" t="s">
        <v>3</v>
      </c>
      <c r="B43" s="94">
        <v>78100</v>
      </c>
      <c r="C43" s="94">
        <v>60105</v>
      </c>
      <c r="D43" s="94">
        <v>71291</v>
      </c>
      <c r="E43" s="94">
        <v>81272</v>
      </c>
      <c r="F43" s="94">
        <v>71190</v>
      </c>
      <c r="G43" s="94">
        <v>77570</v>
      </c>
      <c r="H43" s="94">
        <v>76348</v>
      </c>
      <c r="I43" s="94">
        <v>87813</v>
      </c>
      <c r="J43" s="94">
        <v>85040</v>
      </c>
      <c r="K43" s="94">
        <v>95165</v>
      </c>
      <c r="L43" s="94">
        <v>103148</v>
      </c>
      <c r="M43" s="94">
        <v>101894</v>
      </c>
      <c r="N43" s="43">
        <v>93977</v>
      </c>
      <c r="O43" s="43">
        <v>93068</v>
      </c>
      <c r="P43" s="43">
        <v>88473</v>
      </c>
      <c r="Q43" s="43">
        <v>93708</v>
      </c>
      <c r="R43" s="43">
        <v>87430</v>
      </c>
      <c r="S43" s="43">
        <v>87885</v>
      </c>
      <c r="T43" s="94">
        <v>84485</v>
      </c>
      <c r="U43" s="94">
        <v>290768</v>
      </c>
      <c r="V43" s="94">
        <v>312921</v>
      </c>
      <c r="W43" s="94">
        <v>385247</v>
      </c>
      <c r="X43" s="43">
        <v>369226</v>
      </c>
      <c r="Y43" s="94">
        <v>259800</v>
      </c>
      <c r="Z43" s="43">
        <v>371166</v>
      </c>
      <c r="AA43" s="43">
        <v>377412</v>
      </c>
      <c r="AB43" s="94">
        <v>353507</v>
      </c>
    </row>
    <row r="44" spans="1:28" ht="15.5">
      <c r="A44" s="127" t="s">
        <v>4</v>
      </c>
      <c r="B44" s="94">
        <v>3205</v>
      </c>
      <c r="C44" s="94">
        <v>1953</v>
      </c>
      <c r="D44" s="94">
        <v>2940</v>
      </c>
      <c r="E44" s="94">
        <v>3511</v>
      </c>
      <c r="F44" s="94">
        <v>3105</v>
      </c>
      <c r="G44" s="94">
        <v>2898</v>
      </c>
      <c r="H44" s="94">
        <v>2745</v>
      </c>
      <c r="I44" s="94">
        <v>2876</v>
      </c>
      <c r="J44" s="94">
        <v>2996</v>
      </c>
      <c r="K44" s="94">
        <v>3139</v>
      </c>
      <c r="L44" s="94">
        <v>3403</v>
      </c>
      <c r="M44" s="94">
        <v>3437</v>
      </c>
      <c r="N44" s="43">
        <v>3365</v>
      </c>
      <c r="O44" s="43">
        <v>3318</v>
      </c>
      <c r="P44" s="43">
        <v>3327</v>
      </c>
      <c r="Q44" s="43">
        <v>3552</v>
      </c>
      <c r="R44" s="43">
        <v>3516</v>
      </c>
      <c r="S44" s="43">
        <v>3531</v>
      </c>
      <c r="T44" s="94">
        <v>3488</v>
      </c>
      <c r="U44" s="44">
        <v>11610</v>
      </c>
      <c r="V44" s="44">
        <v>11624</v>
      </c>
      <c r="W44" s="44">
        <v>12974</v>
      </c>
      <c r="X44" s="44">
        <v>13563</v>
      </c>
      <c r="Y44" s="44">
        <v>10535</v>
      </c>
      <c r="Z44" s="43">
        <v>12414</v>
      </c>
      <c r="AA44" s="43">
        <v>13447</v>
      </c>
      <c r="AB44" s="94">
        <v>14087</v>
      </c>
    </row>
    <row r="45" spans="1:28" ht="15.5">
      <c r="A45" s="128" t="s">
        <v>5</v>
      </c>
      <c r="B45" s="94">
        <v>6355</v>
      </c>
      <c r="C45" s="94">
        <v>5012</v>
      </c>
      <c r="D45" s="94">
        <v>5906</v>
      </c>
      <c r="E45" s="94">
        <v>7024</v>
      </c>
      <c r="F45" s="94">
        <v>6569</v>
      </c>
      <c r="G45" s="94">
        <v>7492</v>
      </c>
      <c r="H45" s="94">
        <v>6995</v>
      </c>
      <c r="I45" s="94">
        <v>7542</v>
      </c>
      <c r="J45" s="94">
        <v>7426</v>
      </c>
      <c r="K45" s="94">
        <v>8027</v>
      </c>
      <c r="L45" s="94">
        <v>8590</v>
      </c>
      <c r="M45" s="94">
        <v>8672</v>
      </c>
      <c r="N45" s="43">
        <v>8117</v>
      </c>
      <c r="O45" s="43">
        <v>7983</v>
      </c>
      <c r="P45" s="43">
        <v>7691</v>
      </c>
      <c r="Q45" s="43">
        <v>8083</v>
      </c>
      <c r="R45" s="43">
        <v>7505</v>
      </c>
      <c r="S45" s="43">
        <v>7964</v>
      </c>
      <c r="T45" s="94">
        <v>7406</v>
      </c>
      <c r="U45" s="44">
        <v>24297</v>
      </c>
      <c r="V45" s="44">
        <v>28598</v>
      </c>
      <c r="W45" s="44">
        <v>32714</v>
      </c>
      <c r="X45" s="44">
        <v>31874</v>
      </c>
      <c r="Y45" s="44">
        <v>22875</v>
      </c>
      <c r="Z45" s="43">
        <v>31585</v>
      </c>
      <c r="AA45" s="43">
        <v>32463</v>
      </c>
      <c r="AB45" s="94">
        <v>30958</v>
      </c>
    </row>
    <row r="46" spans="1:28" s="41" customFormat="1" ht="20.9" customHeight="1">
      <c r="A46" s="128" t="s">
        <v>70</v>
      </c>
      <c r="B46" s="94">
        <v>3841</v>
      </c>
      <c r="C46" s="94">
        <v>3243</v>
      </c>
      <c r="D46" s="94">
        <v>3423</v>
      </c>
      <c r="E46" s="94">
        <v>4060</v>
      </c>
      <c r="F46" s="94">
        <v>3552</v>
      </c>
      <c r="G46" s="94">
        <v>4172</v>
      </c>
      <c r="H46" s="94">
        <v>4035</v>
      </c>
      <c r="I46" s="94">
        <v>4564</v>
      </c>
      <c r="J46" s="94">
        <v>4846</v>
      </c>
      <c r="K46" s="94">
        <v>5293</v>
      </c>
      <c r="L46" s="94">
        <v>5071</v>
      </c>
      <c r="M46" s="94">
        <v>5221</v>
      </c>
      <c r="N46" s="43">
        <v>5061</v>
      </c>
      <c r="O46" s="43">
        <v>4837</v>
      </c>
      <c r="P46" s="43">
        <v>4640</v>
      </c>
      <c r="Q46" s="43">
        <v>4646</v>
      </c>
      <c r="R46" s="43">
        <v>4400</v>
      </c>
      <c r="S46" s="43">
        <v>4648</v>
      </c>
      <c r="T46" s="94">
        <v>4309</v>
      </c>
      <c r="U46" s="44">
        <v>14567</v>
      </c>
      <c r="V46" s="44">
        <v>16323</v>
      </c>
      <c r="W46" s="44">
        <v>20432</v>
      </c>
      <c r="X46" s="44">
        <v>19184</v>
      </c>
      <c r="Y46" s="44">
        <v>13357</v>
      </c>
      <c r="Z46" s="43">
        <v>19775</v>
      </c>
      <c r="AA46" s="43">
        <v>19760</v>
      </c>
      <c r="AB46" s="94">
        <v>18002</v>
      </c>
    </row>
    <row r="47" spans="1:28" ht="15.5">
      <c r="A47" s="128" t="s">
        <v>7</v>
      </c>
      <c r="B47" s="94">
        <v>5811</v>
      </c>
      <c r="C47" s="94">
        <v>4807</v>
      </c>
      <c r="D47" s="94">
        <v>4821</v>
      </c>
      <c r="E47" s="94">
        <v>5287</v>
      </c>
      <c r="F47" s="94">
        <v>4492</v>
      </c>
      <c r="G47" s="94">
        <v>4799</v>
      </c>
      <c r="H47" s="94">
        <v>5019</v>
      </c>
      <c r="I47" s="94">
        <v>5733</v>
      </c>
      <c r="J47" s="94">
        <v>5453</v>
      </c>
      <c r="K47" s="94">
        <v>5628</v>
      </c>
      <c r="L47" s="94">
        <v>6445</v>
      </c>
      <c r="M47" s="94">
        <v>6684</v>
      </c>
      <c r="N47" s="43">
        <v>6429</v>
      </c>
      <c r="O47" s="43">
        <v>6986</v>
      </c>
      <c r="P47" s="43">
        <v>6767</v>
      </c>
      <c r="Q47" s="43">
        <v>7284</v>
      </c>
      <c r="R47" s="43">
        <v>6803</v>
      </c>
      <c r="S47" s="43">
        <v>6466</v>
      </c>
      <c r="T47" s="94">
        <v>6486</v>
      </c>
      <c r="U47" s="44">
        <v>20726</v>
      </c>
      <c r="V47" s="44">
        <v>20043</v>
      </c>
      <c r="W47" s="44">
        <v>24210</v>
      </c>
      <c r="X47" s="44">
        <v>27466</v>
      </c>
      <c r="Y47" s="44">
        <v>19755</v>
      </c>
      <c r="Z47" s="43">
        <v>23259</v>
      </c>
      <c r="AA47" s="43">
        <v>26866</v>
      </c>
      <c r="AB47" s="94">
        <v>27038</v>
      </c>
    </row>
    <row r="48" spans="1:28" ht="15.5">
      <c r="A48" s="128" t="s">
        <v>8</v>
      </c>
      <c r="B48" s="94">
        <v>7413</v>
      </c>
      <c r="C48" s="94">
        <v>3947</v>
      </c>
      <c r="D48" s="94">
        <v>5992</v>
      </c>
      <c r="E48" s="94">
        <v>7258</v>
      </c>
      <c r="F48" s="94">
        <v>6621</v>
      </c>
      <c r="G48" s="94">
        <v>6298</v>
      </c>
      <c r="H48" s="94">
        <v>5928</v>
      </c>
      <c r="I48" s="94">
        <v>6686</v>
      </c>
      <c r="J48" s="94">
        <v>6932</v>
      </c>
      <c r="K48" s="94">
        <v>6949</v>
      </c>
      <c r="L48" s="94">
        <v>7420</v>
      </c>
      <c r="M48" s="94">
        <v>8645</v>
      </c>
      <c r="N48" s="43">
        <v>8604</v>
      </c>
      <c r="O48" s="43">
        <v>8748</v>
      </c>
      <c r="P48" s="43">
        <v>8165</v>
      </c>
      <c r="Q48" s="43">
        <v>9423</v>
      </c>
      <c r="R48" s="43">
        <v>9050</v>
      </c>
      <c r="S48" s="43">
        <v>8779</v>
      </c>
      <c r="T48" s="94">
        <v>8118</v>
      </c>
      <c r="U48" s="44">
        <v>24610</v>
      </c>
      <c r="V48" s="44">
        <v>25533</v>
      </c>
      <c r="W48" s="44">
        <v>29946</v>
      </c>
      <c r="X48" s="44">
        <v>34939</v>
      </c>
      <c r="Y48" s="44">
        <v>25947</v>
      </c>
      <c r="Z48" s="43">
        <v>27987</v>
      </c>
      <c r="AA48" s="43">
        <v>34162</v>
      </c>
      <c r="AB48" s="94">
        <v>35370</v>
      </c>
    </row>
    <row r="49" spans="1:28" s="41" customFormat="1" ht="20.9" customHeight="1">
      <c r="A49" s="127" t="s">
        <v>16</v>
      </c>
      <c r="B49" s="94">
        <v>6735</v>
      </c>
      <c r="C49" s="94">
        <v>5896</v>
      </c>
      <c r="D49" s="94">
        <v>6549</v>
      </c>
      <c r="E49" s="94">
        <v>7699</v>
      </c>
      <c r="F49" s="94">
        <v>6903</v>
      </c>
      <c r="G49" s="94">
        <v>7178</v>
      </c>
      <c r="H49" s="94">
        <v>7022</v>
      </c>
      <c r="I49" s="94">
        <v>8846</v>
      </c>
      <c r="J49" s="94">
        <v>8387</v>
      </c>
      <c r="K49" s="94">
        <v>10741</v>
      </c>
      <c r="L49" s="94">
        <v>13883</v>
      </c>
      <c r="M49" s="94">
        <v>11069</v>
      </c>
      <c r="N49" s="43">
        <v>9241</v>
      </c>
      <c r="O49" s="43">
        <v>9311</v>
      </c>
      <c r="P49" s="43">
        <v>8489</v>
      </c>
      <c r="Q49" s="43">
        <v>8385</v>
      </c>
      <c r="R49" s="43">
        <v>7312</v>
      </c>
      <c r="S49" s="43">
        <v>8167</v>
      </c>
      <c r="T49" s="94">
        <v>8080</v>
      </c>
      <c r="U49" s="44">
        <v>26878</v>
      </c>
      <c r="V49" s="44">
        <v>29949</v>
      </c>
      <c r="W49" s="44">
        <v>44081</v>
      </c>
      <c r="X49" s="44">
        <v>35426</v>
      </c>
      <c r="Y49" s="44">
        <v>23559</v>
      </c>
      <c r="Z49" s="43">
        <v>41857</v>
      </c>
      <c r="AA49" s="43">
        <v>38110</v>
      </c>
      <c r="AB49" s="94">
        <v>31944</v>
      </c>
    </row>
    <row r="50" spans="1:28" ht="15.5">
      <c r="A50" s="128" t="s">
        <v>9</v>
      </c>
      <c r="B50" s="94">
        <v>8917</v>
      </c>
      <c r="C50" s="94">
        <v>7236</v>
      </c>
      <c r="D50" s="94">
        <v>8856</v>
      </c>
      <c r="E50" s="94">
        <v>9967</v>
      </c>
      <c r="F50" s="94">
        <v>7766</v>
      </c>
      <c r="G50" s="94">
        <v>8626</v>
      </c>
      <c r="H50" s="94">
        <v>9094</v>
      </c>
      <c r="I50" s="94">
        <v>9923</v>
      </c>
      <c r="J50" s="94">
        <v>10050</v>
      </c>
      <c r="K50" s="94">
        <v>12378</v>
      </c>
      <c r="L50" s="94">
        <v>12604</v>
      </c>
      <c r="M50" s="94">
        <v>11598</v>
      </c>
      <c r="N50" s="43">
        <v>9673</v>
      </c>
      <c r="O50" s="43">
        <v>9573</v>
      </c>
      <c r="P50" s="43">
        <v>9044</v>
      </c>
      <c r="Q50" s="43">
        <v>10311</v>
      </c>
      <c r="R50" s="43">
        <v>9785</v>
      </c>
      <c r="S50" s="43">
        <v>8735</v>
      </c>
      <c r="T50" s="94">
        <v>8351</v>
      </c>
      <c r="U50" s="44">
        <v>34976</v>
      </c>
      <c r="V50" s="44">
        <v>35408</v>
      </c>
      <c r="W50" s="44">
        <v>46631</v>
      </c>
      <c r="X50" s="44">
        <v>38599</v>
      </c>
      <c r="Y50" s="44">
        <v>26871</v>
      </c>
      <c r="Z50" s="43">
        <v>44956</v>
      </c>
      <c r="AA50" s="43">
        <v>39887</v>
      </c>
      <c r="AB50" s="94">
        <v>37182</v>
      </c>
    </row>
    <row r="51" spans="1:28" ht="15.5">
      <c r="A51" s="128" t="s">
        <v>10</v>
      </c>
      <c r="B51" s="94">
        <v>9927</v>
      </c>
      <c r="C51" s="94">
        <v>7342</v>
      </c>
      <c r="D51" s="94">
        <v>9309</v>
      </c>
      <c r="E51" s="94">
        <v>10463</v>
      </c>
      <c r="F51" s="94">
        <v>9218</v>
      </c>
      <c r="G51" s="94">
        <v>10497</v>
      </c>
      <c r="H51" s="94">
        <v>9451</v>
      </c>
      <c r="I51" s="94">
        <v>11139</v>
      </c>
      <c r="J51" s="94">
        <v>9575</v>
      </c>
      <c r="K51" s="94">
        <v>11077</v>
      </c>
      <c r="L51" s="94">
        <v>11909</v>
      </c>
      <c r="M51" s="94">
        <v>11486</v>
      </c>
      <c r="N51" s="43">
        <v>10466</v>
      </c>
      <c r="O51" s="43">
        <v>10432</v>
      </c>
      <c r="P51" s="43">
        <v>10191</v>
      </c>
      <c r="Q51" s="43">
        <v>10363</v>
      </c>
      <c r="R51" s="43">
        <v>10119</v>
      </c>
      <c r="S51" s="43">
        <v>10082</v>
      </c>
      <c r="T51" s="94">
        <v>9217</v>
      </c>
      <c r="U51" s="44">
        <v>37041</v>
      </c>
      <c r="V51" s="44">
        <v>40305</v>
      </c>
      <c r="W51" s="44">
        <v>44046</v>
      </c>
      <c r="X51" s="44">
        <v>41452</v>
      </c>
      <c r="Y51" s="44">
        <v>29418</v>
      </c>
      <c r="Z51" s="43">
        <v>43699</v>
      </c>
      <c r="AA51" s="43">
        <v>42575</v>
      </c>
      <c r="AB51" s="94">
        <v>39781</v>
      </c>
    </row>
    <row r="52" spans="1:28" ht="15.5">
      <c r="A52" s="128" t="s">
        <v>11</v>
      </c>
      <c r="B52" s="94">
        <v>5085</v>
      </c>
      <c r="C52" s="94">
        <v>3744</v>
      </c>
      <c r="D52" s="94">
        <v>4343</v>
      </c>
      <c r="E52" s="94">
        <v>4709</v>
      </c>
      <c r="F52" s="94">
        <v>4425</v>
      </c>
      <c r="G52" s="94">
        <v>4948</v>
      </c>
      <c r="H52" s="94">
        <v>4921</v>
      </c>
      <c r="I52" s="94">
        <v>5514</v>
      </c>
      <c r="J52" s="94">
        <v>5146</v>
      </c>
      <c r="K52" s="94">
        <v>5901</v>
      </c>
      <c r="L52" s="94">
        <v>6073</v>
      </c>
      <c r="M52" s="94">
        <v>6291</v>
      </c>
      <c r="N52" s="43">
        <v>5910</v>
      </c>
      <c r="O52" s="43">
        <v>5947</v>
      </c>
      <c r="P52" s="43">
        <v>5570</v>
      </c>
      <c r="Q52" s="43">
        <v>6282</v>
      </c>
      <c r="R52" s="43">
        <v>6015</v>
      </c>
      <c r="S52" s="43">
        <v>6237</v>
      </c>
      <c r="T52" s="94">
        <v>5907</v>
      </c>
      <c r="U52" s="44">
        <v>17881</v>
      </c>
      <c r="V52" s="44">
        <v>19807</v>
      </c>
      <c r="W52" s="44">
        <v>23410</v>
      </c>
      <c r="X52" s="44">
        <v>23709</v>
      </c>
      <c r="Y52" s="44">
        <v>18160</v>
      </c>
      <c r="Z52" s="43">
        <v>22632</v>
      </c>
      <c r="AA52" s="43">
        <v>23718</v>
      </c>
      <c r="AB52" s="94">
        <v>24442</v>
      </c>
    </row>
    <row r="53" spans="1:28" s="41" customFormat="1" ht="20.9" customHeight="1">
      <c r="A53" s="130" t="s">
        <v>12</v>
      </c>
      <c r="B53" s="94">
        <v>57288</v>
      </c>
      <c r="C53" s="94">
        <v>43180</v>
      </c>
      <c r="D53" s="94">
        <v>52138</v>
      </c>
      <c r="E53" s="94">
        <v>59981</v>
      </c>
      <c r="F53" s="94">
        <v>52652</v>
      </c>
      <c r="G53" s="94">
        <v>56907</v>
      </c>
      <c r="H53" s="94">
        <v>55209</v>
      </c>
      <c r="I53" s="94">
        <v>62822</v>
      </c>
      <c r="J53" s="94">
        <v>60812</v>
      </c>
      <c r="K53" s="94">
        <v>69133</v>
      </c>
      <c r="L53" s="94">
        <v>75396</v>
      </c>
      <c r="M53" s="94">
        <v>73103</v>
      </c>
      <c r="N53" s="43">
        <v>66867</v>
      </c>
      <c r="O53" s="43">
        <v>67134</v>
      </c>
      <c r="P53" s="43">
        <v>63883</v>
      </c>
      <c r="Q53" s="43">
        <v>68329</v>
      </c>
      <c r="R53" s="43">
        <v>64505</v>
      </c>
      <c r="S53" s="43">
        <v>64610</v>
      </c>
      <c r="T53" s="94">
        <v>61362</v>
      </c>
      <c r="U53" s="44">
        <v>212586</v>
      </c>
      <c r="V53" s="44">
        <v>227590</v>
      </c>
      <c r="W53" s="44">
        <v>278444</v>
      </c>
      <c r="X53" s="44">
        <v>266213</v>
      </c>
      <c r="Y53" s="44">
        <v>190477</v>
      </c>
      <c r="Z53" s="43">
        <v>268164</v>
      </c>
      <c r="AA53" s="43">
        <v>270988</v>
      </c>
      <c r="AB53" s="94">
        <v>258805</v>
      </c>
    </row>
    <row r="54" spans="1:28" ht="15.5">
      <c r="A54" s="130" t="s">
        <v>13</v>
      </c>
      <c r="B54" s="94">
        <v>4104</v>
      </c>
      <c r="C54" s="94">
        <v>2694</v>
      </c>
      <c r="D54" s="94">
        <v>3245</v>
      </c>
      <c r="E54" s="94">
        <v>3492</v>
      </c>
      <c r="F54" s="94">
        <v>3120</v>
      </c>
      <c r="G54" s="94">
        <v>3600</v>
      </c>
      <c r="H54" s="94">
        <v>4060</v>
      </c>
      <c r="I54" s="94">
        <v>4427</v>
      </c>
      <c r="J54" s="94">
        <v>4545</v>
      </c>
      <c r="K54" s="94">
        <v>5365</v>
      </c>
      <c r="L54" s="94">
        <v>5154</v>
      </c>
      <c r="M54" s="94">
        <v>5423</v>
      </c>
      <c r="N54" s="43">
        <v>4941</v>
      </c>
      <c r="O54" s="43">
        <v>4909</v>
      </c>
      <c r="P54" s="43">
        <v>4596</v>
      </c>
      <c r="Q54" s="43">
        <v>5016</v>
      </c>
      <c r="R54" s="43">
        <v>4610</v>
      </c>
      <c r="S54" s="43">
        <v>4363</v>
      </c>
      <c r="T54" s="94">
        <v>3996</v>
      </c>
      <c r="U54" s="44">
        <v>13535</v>
      </c>
      <c r="V54" s="44">
        <v>15208</v>
      </c>
      <c r="W54" s="44">
        <v>20488</v>
      </c>
      <c r="X54" s="44">
        <v>19463</v>
      </c>
      <c r="Y54" s="44">
        <v>12969</v>
      </c>
      <c r="Z54" s="43">
        <v>19492</v>
      </c>
      <c r="AA54" s="43">
        <v>19870</v>
      </c>
      <c r="AB54" s="94">
        <v>17986</v>
      </c>
    </row>
    <row r="55" spans="1:28" ht="15.5">
      <c r="A55" s="130" t="s">
        <v>14</v>
      </c>
      <c r="B55" s="94">
        <v>7253</v>
      </c>
      <c r="C55" s="94">
        <v>5739</v>
      </c>
      <c r="D55" s="94">
        <v>6641</v>
      </c>
      <c r="E55" s="94">
        <v>6947</v>
      </c>
      <c r="F55" s="94">
        <v>6309</v>
      </c>
      <c r="G55" s="94">
        <v>6865</v>
      </c>
      <c r="H55" s="94">
        <v>7027</v>
      </c>
      <c r="I55" s="94">
        <v>8729</v>
      </c>
      <c r="J55" s="94">
        <v>8010</v>
      </c>
      <c r="K55" s="94">
        <v>8780</v>
      </c>
      <c r="L55" s="94">
        <v>9670</v>
      </c>
      <c r="M55" s="94">
        <v>9854</v>
      </c>
      <c r="N55" s="43">
        <v>8994</v>
      </c>
      <c r="O55" s="43">
        <v>8158</v>
      </c>
      <c r="P55" s="43">
        <v>8056</v>
      </c>
      <c r="Q55" s="43">
        <v>8281</v>
      </c>
      <c r="R55" s="43">
        <v>7717</v>
      </c>
      <c r="S55" s="43">
        <v>7858</v>
      </c>
      <c r="T55" s="94">
        <v>7378</v>
      </c>
      <c r="U55" s="44">
        <v>26581</v>
      </c>
      <c r="V55" s="44">
        <v>28929</v>
      </c>
      <c r="W55" s="44">
        <v>36314</v>
      </c>
      <c r="X55" s="44">
        <v>33490</v>
      </c>
      <c r="Y55" s="44">
        <v>22952</v>
      </c>
      <c r="Z55" s="43">
        <v>35189</v>
      </c>
      <c r="AA55" s="43">
        <v>35062</v>
      </c>
      <c r="AB55" s="94">
        <v>31233</v>
      </c>
    </row>
    <row r="56" spans="1:28" ht="15.5">
      <c r="A56" s="130" t="s">
        <v>15</v>
      </c>
      <c r="B56" s="94">
        <v>2168</v>
      </c>
      <c r="C56" s="94">
        <v>1653</v>
      </c>
      <c r="D56" s="94">
        <v>1962</v>
      </c>
      <c r="E56" s="94">
        <v>2086</v>
      </c>
      <c r="F56" s="94">
        <v>1813</v>
      </c>
      <c r="G56" s="94">
        <v>2018</v>
      </c>
      <c r="H56" s="94">
        <v>2001</v>
      </c>
      <c r="I56" s="94">
        <v>2137</v>
      </c>
      <c r="J56" s="94">
        <v>2180</v>
      </c>
      <c r="K56" s="94">
        <v>2265</v>
      </c>
      <c r="L56" s="94">
        <v>2326</v>
      </c>
      <c r="M56" s="94">
        <v>2554</v>
      </c>
      <c r="N56" s="43">
        <v>2753</v>
      </c>
      <c r="O56" s="43">
        <v>2779</v>
      </c>
      <c r="P56" s="43">
        <v>2527</v>
      </c>
      <c r="Q56" s="43">
        <v>2904</v>
      </c>
      <c r="R56" s="43">
        <v>2893</v>
      </c>
      <c r="S56" s="43">
        <v>2856</v>
      </c>
      <c r="T56" s="94">
        <v>2545</v>
      </c>
      <c r="U56" s="44">
        <v>7869</v>
      </c>
      <c r="V56" s="44">
        <v>7969</v>
      </c>
      <c r="W56" s="44">
        <v>9324</v>
      </c>
      <c r="X56" s="44">
        <v>10963</v>
      </c>
      <c r="Y56" s="44">
        <v>8295</v>
      </c>
      <c r="Z56" s="43">
        <v>8907</v>
      </c>
      <c r="AA56" s="43">
        <v>10613</v>
      </c>
      <c r="AB56" s="94">
        <v>11199</v>
      </c>
    </row>
    <row r="57" spans="1:28" ht="15.5">
      <c r="A57" s="130" t="s">
        <v>74</v>
      </c>
      <c r="B57" s="94">
        <v>4716</v>
      </c>
      <c r="C57" s="94">
        <v>4599</v>
      </c>
      <c r="D57" s="94">
        <v>4543</v>
      </c>
      <c r="E57" s="94">
        <v>5756</v>
      </c>
      <c r="F57" s="94">
        <v>2626</v>
      </c>
      <c r="G57" s="94">
        <v>3051</v>
      </c>
      <c r="H57" s="94">
        <v>3007</v>
      </c>
      <c r="I57" s="94">
        <v>3388</v>
      </c>
      <c r="J57" s="94">
        <v>4468</v>
      </c>
      <c r="K57" s="94">
        <v>4667</v>
      </c>
      <c r="L57" s="94">
        <v>5298</v>
      </c>
      <c r="M57" s="94">
        <v>5456</v>
      </c>
      <c r="N57" s="43">
        <v>5646</v>
      </c>
      <c r="O57" s="43">
        <v>4825</v>
      </c>
      <c r="P57" s="43">
        <v>4174</v>
      </c>
      <c r="Q57" s="43">
        <v>4373</v>
      </c>
      <c r="R57" s="43">
        <v>3427</v>
      </c>
      <c r="S57" s="43">
        <v>3222</v>
      </c>
      <c r="T57" s="94">
        <v>2950</v>
      </c>
      <c r="U57" s="44">
        <v>19614</v>
      </c>
      <c r="V57" s="44">
        <v>12071</v>
      </c>
      <c r="W57" s="44">
        <v>19889</v>
      </c>
      <c r="X57" s="44">
        <v>19019</v>
      </c>
      <c r="Y57" s="44">
        <v>9598</v>
      </c>
      <c r="Z57" s="43">
        <v>17821</v>
      </c>
      <c r="AA57" s="43">
        <v>20101</v>
      </c>
      <c r="AB57" s="94">
        <v>13972</v>
      </c>
    </row>
    <row r="58" spans="1:28" ht="15.5">
      <c r="A58" s="131" t="s">
        <v>75</v>
      </c>
      <c r="B58" s="94">
        <v>2571</v>
      </c>
      <c r="C58" s="94">
        <v>2239</v>
      </c>
      <c r="D58" s="94">
        <v>2762</v>
      </c>
      <c r="E58" s="94">
        <v>3011</v>
      </c>
      <c r="F58" s="94">
        <v>4671</v>
      </c>
      <c r="G58" s="94">
        <v>5130</v>
      </c>
      <c r="H58" s="94">
        <v>5043</v>
      </c>
      <c r="I58" s="94">
        <v>6310</v>
      </c>
      <c r="J58" s="94">
        <v>5024</v>
      </c>
      <c r="K58" s="94">
        <v>4956</v>
      </c>
      <c r="L58" s="94">
        <v>5304</v>
      </c>
      <c r="M58" s="94">
        <v>5503</v>
      </c>
      <c r="N58" s="43">
        <v>4776</v>
      </c>
      <c r="O58" s="43">
        <v>5263</v>
      </c>
      <c r="P58" s="43">
        <v>5236</v>
      </c>
      <c r="Q58" s="43">
        <v>4803</v>
      </c>
      <c r="R58" s="43">
        <v>4277</v>
      </c>
      <c r="S58" s="43">
        <v>4977</v>
      </c>
      <c r="T58" s="94">
        <v>6254</v>
      </c>
      <c r="U58" s="46">
        <v>10584</v>
      </c>
      <c r="V58" s="46">
        <v>21154</v>
      </c>
      <c r="W58" s="46">
        <v>20787</v>
      </c>
      <c r="X58" s="46">
        <v>20078</v>
      </c>
      <c r="Y58" s="46">
        <v>15509</v>
      </c>
      <c r="Z58" s="43">
        <v>21594</v>
      </c>
      <c r="AA58" s="43">
        <v>20778</v>
      </c>
      <c r="AB58" s="94">
        <v>20313</v>
      </c>
    </row>
    <row r="59" spans="1:28" ht="15.5">
      <c r="A59" s="131"/>
      <c r="B59" s="94"/>
      <c r="C59" s="94"/>
      <c r="D59" s="94"/>
      <c r="E59" s="94"/>
      <c r="F59" s="94"/>
      <c r="G59" s="94"/>
      <c r="H59" s="94"/>
      <c r="I59" s="94"/>
      <c r="J59" s="94"/>
      <c r="K59" s="94"/>
      <c r="L59" s="94"/>
      <c r="M59" s="94"/>
      <c r="N59" s="94"/>
      <c r="O59" s="94"/>
      <c r="P59" s="94"/>
      <c r="Q59" s="94"/>
      <c r="R59" s="94"/>
      <c r="S59" s="94"/>
      <c r="T59" s="94"/>
      <c r="U59" s="46"/>
      <c r="V59" s="46"/>
      <c r="W59" s="46"/>
      <c r="X59" s="46"/>
      <c r="Y59" s="46"/>
      <c r="Z59" s="94"/>
      <c r="AA59" s="94"/>
      <c r="AB59" s="94"/>
    </row>
    <row r="60" spans="1:28" s="41" customFormat="1" ht="20.9" customHeight="1">
      <c r="A60" s="49" t="s">
        <v>72</v>
      </c>
      <c r="B60" s="16"/>
      <c r="G60" s="50"/>
      <c r="H60" s="50"/>
      <c r="I60" s="50"/>
      <c r="J60" s="50"/>
      <c r="K60" s="50"/>
      <c r="L60" s="50"/>
    </row>
    <row r="61" spans="1:28" ht="15.5">
      <c r="A61" s="47" t="s">
        <v>173</v>
      </c>
    </row>
    <row r="62" spans="1:28" ht="15.5">
      <c r="A62" s="47" t="s">
        <v>153</v>
      </c>
    </row>
    <row r="63" spans="1:28" ht="15.5">
      <c r="A63" s="47" t="s">
        <v>166</v>
      </c>
    </row>
    <row r="64" spans="1:28" ht="15.5">
      <c r="A64" s="70" t="s">
        <v>154</v>
      </c>
    </row>
    <row r="65" spans="1:28" customFormat="1" ht="15.5">
      <c r="A65" s="48" t="s">
        <v>107</v>
      </c>
      <c r="B65" s="53"/>
      <c r="C65" s="53"/>
      <c r="D65" s="53"/>
      <c r="E65" s="53"/>
      <c r="F65" s="53"/>
      <c r="G65" s="53"/>
      <c r="H65" s="53"/>
      <c r="I65" s="53"/>
      <c r="J65" s="53"/>
      <c r="K65" s="53"/>
      <c r="L65" s="53"/>
      <c r="M65" s="53"/>
      <c r="N65" s="53"/>
      <c r="O65" s="53"/>
      <c r="P65" s="53"/>
      <c r="Q65" s="53"/>
      <c r="R65" s="53"/>
      <c r="S65" s="53"/>
      <c r="T65" s="98"/>
      <c r="Y65" s="89"/>
      <c r="AB65" s="89"/>
    </row>
    <row r="66" spans="1:28" ht="20.9" customHeight="1"/>
  </sheetData>
  <phoneticPr fontId="0" type="noConversion"/>
  <hyperlinks>
    <hyperlink ref="A6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AB66"/>
  <sheetViews>
    <sheetView showGridLines="0" zoomScaleNormal="100" workbookViewId="0"/>
  </sheetViews>
  <sheetFormatPr defaultColWidth="9.1796875" defaultRowHeight="12.5"/>
  <cols>
    <col min="1" max="1" width="32.7265625" style="12" customWidth="1"/>
    <col min="2" max="2" width="11.7265625" style="16" customWidth="1"/>
    <col min="3" max="20" width="11.7265625" style="12" customWidth="1"/>
    <col min="21" max="25" width="13.7265625" style="12" customWidth="1"/>
    <col min="26" max="28" width="18.7265625" style="12" customWidth="1"/>
    <col min="29" max="16384" width="9.1796875" style="12"/>
  </cols>
  <sheetData>
    <row r="1" spans="1:28" ht="18">
      <c r="A1" s="40" t="s">
        <v>142</v>
      </c>
      <c r="C1" s="23"/>
      <c r="D1" s="23"/>
      <c r="E1" s="23"/>
      <c r="F1" s="23"/>
      <c r="G1" s="23"/>
      <c r="H1" s="23"/>
      <c r="I1" s="23"/>
      <c r="J1" s="23"/>
      <c r="K1" s="23"/>
      <c r="L1" s="23"/>
      <c r="M1" s="23"/>
      <c r="N1" s="23"/>
      <c r="O1" s="23"/>
      <c r="P1" s="23"/>
      <c r="Q1" s="23"/>
      <c r="R1" s="23"/>
      <c r="S1" s="23"/>
      <c r="T1" s="92"/>
      <c r="U1" s="23"/>
      <c r="V1" s="23"/>
      <c r="W1" s="23"/>
      <c r="X1" s="23"/>
      <c r="Y1" s="92"/>
    </row>
    <row r="2" spans="1:28" ht="18">
      <c r="A2" s="40"/>
      <c r="C2" s="92"/>
      <c r="D2" s="92"/>
      <c r="E2" s="92"/>
      <c r="F2" s="92"/>
      <c r="G2" s="92"/>
      <c r="H2" s="92"/>
      <c r="I2" s="92"/>
      <c r="J2" s="92"/>
      <c r="K2" s="92"/>
      <c r="L2" s="92"/>
      <c r="M2" s="92"/>
      <c r="N2" s="92"/>
      <c r="O2" s="92"/>
      <c r="P2" s="92"/>
      <c r="Q2" s="92"/>
      <c r="R2" s="92"/>
      <c r="S2" s="92"/>
      <c r="T2" s="92"/>
      <c r="U2" s="92"/>
      <c r="V2" s="92"/>
      <c r="W2" s="92"/>
      <c r="X2" s="92"/>
      <c r="Y2" s="92"/>
    </row>
    <row r="3" spans="1:28" ht="15.5">
      <c r="A3" s="23" t="s">
        <v>108</v>
      </c>
      <c r="D3" s="15"/>
      <c r="E3" s="15"/>
      <c r="F3" s="15"/>
      <c r="G3" s="15"/>
      <c r="H3" s="18"/>
      <c r="I3" s="39"/>
      <c r="J3" s="39"/>
      <c r="K3" s="39"/>
      <c r="L3" s="39"/>
      <c r="M3" s="39"/>
      <c r="N3" s="39"/>
      <c r="O3" s="39"/>
      <c r="P3" s="39"/>
      <c r="Q3" s="39"/>
      <c r="R3" s="39"/>
      <c r="S3" s="39"/>
      <c r="T3" s="91"/>
      <c r="U3" s="39"/>
      <c r="V3" s="39"/>
      <c r="W3" s="39"/>
      <c r="X3" s="39"/>
      <c r="Y3" s="91"/>
    </row>
    <row r="4" spans="1:28" s="162" customFormat="1" ht="15.5">
      <c r="A4" s="123" t="s">
        <v>146</v>
      </c>
      <c r="B4" s="124" t="s">
        <v>91</v>
      </c>
      <c r="C4" s="124" t="s">
        <v>92</v>
      </c>
      <c r="D4" s="124" t="s">
        <v>93</v>
      </c>
      <c r="E4" s="124" t="s">
        <v>94</v>
      </c>
      <c r="F4" s="124" t="s">
        <v>110</v>
      </c>
      <c r="G4" s="124" t="s">
        <v>111</v>
      </c>
      <c r="H4" s="124" t="s">
        <v>112</v>
      </c>
      <c r="I4" s="124" t="s">
        <v>113</v>
      </c>
      <c r="J4" s="124" t="s">
        <v>130</v>
      </c>
      <c r="K4" s="124" t="s">
        <v>131</v>
      </c>
      <c r="L4" s="124" t="s">
        <v>132</v>
      </c>
      <c r="M4" s="124" t="s">
        <v>133</v>
      </c>
      <c r="N4" s="124" t="s">
        <v>140</v>
      </c>
      <c r="O4" s="124" t="s">
        <v>160</v>
      </c>
      <c r="P4" s="124" t="s">
        <v>161</v>
      </c>
      <c r="Q4" s="124" t="s">
        <v>162</v>
      </c>
      <c r="R4" s="124" t="s">
        <v>163</v>
      </c>
      <c r="S4" s="124" t="s">
        <v>168</v>
      </c>
      <c r="T4" s="124" t="s">
        <v>169</v>
      </c>
      <c r="U4" s="124" t="s">
        <v>143</v>
      </c>
      <c r="V4" s="124" t="s">
        <v>144</v>
      </c>
      <c r="W4" s="124" t="s">
        <v>145</v>
      </c>
      <c r="X4" s="124" t="s">
        <v>165</v>
      </c>
      <c r="Y4" s="124" t="s">
        <v>164</v>
      </c>
      <c r="Z4" s="124" t="s">
        <v>174</v>
      </c>
      <c r="AA4" s="124" t="s">
        <v>175</v>
      </c>
      <c r="AB4" s="124" t="s">
        <v>176</v>
      </c>
    </row>
    <row r="5" spans="1:28" ht="15" customHeight="1">
      <c r="A5" s="126" t="s">
        <v>3</v>
      </c>
      <c r="B5" s="94">
        <v>59347</v>
      </c>
      <c r="C5" s="94">
        <v>43336</v>
      </c>
      <c r="D5" s="94">
        <v>56223</v>
      </c>
      <c r="E5" s="94">
        <v>67473</v>
      </c>
      <c r="F5" s="94">
        <v>50562</v>
      </c>
      <c r="G5" s="94">
        <v>53011</v>
      </c>
      <c r="H5" s="94">
        <v>55433</v>
      </c>
      <c r="I5" s="94">
        <v>57633</v>
      </c>
      <c r="J5" s="94">
        <v>74585</v>
      </c>
      <c r="K5" s="94">
        <v>79598</v>
      </c>
      <c r="L5" s="94">
        <v>74479</v>
      </c>
      <c r="M5" s="94">
        <v>80143</v>
      </c>
      <c r="N5" s="43">
        <v>80931</v>
      </c>
      <c r="O5" s="43">
        <v>81453</v>
      </c>
      <c r="P5" s="43">
        <v>76529</v>
      </c>
      <c r="Q5" s="43">
        <v>81291</v>
      </c>
      <c r="R5" s="43">
        <v>76259</v>
      </c>
      <c r="S5" s="43">
        <v>79533</v>
      </c>
      <c r="T5" s="94">
        <v>75634</v>
      </c>
      <c r="U5" s="94">
        <v>226380</v>
      </c>
      <c r="V5" s="94">
        <v>216639</v>
      </c>
      <c r="W5" s="94">
        <v>308806</v>
      </c>
      <c r="X5" s="43">
        <v>320205</v>
      </c>
      <c r="Y5" s="94">
        <v>231426</v>
      </c>
      <c r="Z5" s="43">
        <v>286296</v>
      </c>
      <c r="AA5" s="43">
        <v>319057</v>
      </c>
      <c r="AB5" s="94">
        <v>312717</v>
      </c>
    </row>
    <row r="6" spans="1:28" ht="15.5">
      <c r="A6" s="127" t="s">
        <v>4</v>
      </c>
      <c r="B6" s="94">
        <v>2014</v>
      </c>
      <c r="C6" s="94">
        <v>1293</v>
      </c>
      <c r="D6" s="94">
        <v>1772</v>
      </c>
      <c r="E6" s="94">
        <v>2078</v>
      </c>
      <c r="F6" s="94">
        <v>1625</v>
      </c>
      <c r="G6" s="94">
        <v>1568</v>
      </c>
      <c r="H6" s="94">
        <v>1693</v>
      </c>
      <c r="I6" s="94">
        <v>1687</v>
      </c>
      <c r="J6" s="94">
        <v>1968</v>
      </c>
      <c r="K6" s="94">
        <v>2109</v>
      </c>
      <c r="L6" s="94">
        <v>1981</v>
      </c>
      <c r="M6" s="94">
        <v>2215</v>
      </c>
      <c r="N6" s="43">
        <v>2099</v>
      </c>
      <c r="O6" s="43">
        <v>2103</v>
      </c>
      <c r="P6" s="43">
        <v>2045</v>
      </c>
      <c r="Q6" s="43">
        <v>2155</v>
      </c>
      <c r="R6" s="43">
        <v>2041</v>
      </c>
      <c r="S6" s="43">
        <v>2221</v>
      </c>
      <c r="T6" s="94">
        <v>1880</v>
      </c>
      <c r="U6" s="44">
        <v>7157</v>
      </c>
      <c r="V6" s="44">
        <v>6572</v>
      </c>
      <c r="W6" s="44">
        <v>8274</v>
      </c>
      <c r="X6" s="44">
        <v>8402</v>
      </c>
      <c r="Y6" s="44">
        <v>6143</v>
      </c>
      <c r="Z6" s="43">
        <v>7747</v>
      </c>
      <c r="AA6" s="43">
        <v>8462</v>
      </c>
      <c r="AB6" s="94">
        <v>8298</v>
      </c>
    </row>
    <row r="7" spans="1:28" ht="15.5">
      <c r="A7" s="128" t="s">
        <v>5</v>
      </c>
      <c r="B7" s="94">
        <v>4768</v>
      </c>
      <c r="C7" s="94">
        <v>3547</v>
      </c>
      <c r="D7" s="94">
        <v>4653</v>
      </c>
      <c r="E7" s="94">
        <v>5675</v>
      </c>
      <c r="F7" s="94">
        <v>4546</v>
      </c>
      <c r="G7" s="94">
        <v>4994</v>
      </c>
      <c r="H7" s="94">
        <v>5166</v>
      </c>
      <c r="I7" s="94">
        <v>5138</v>
      </c>
      <c r="J7" s="94">
        <v>6199</v>
      </c>
      <c r="K7" s="94">
        <v>6462</v>
      </c>
      <c r="L7" s="94">
        <v>6105</v>
      </c>
      <c r="M7" s="94">
        <v>6415</v>
      </c>
      <c r="N7" s="43">
        <v>6706</v>
      </c>
      <c r="O7" s="43">
        <v>6696</v>
      </c>
      <c r="P7" s="43">
        <v>6321</v>
      </c>
      <c r="Q7" s="43">
        <v>6519</v>
      </c>
      <c r="R7" s="43">
        <v>6304</v>
      </c>
      <c r="S7" s="43">
        <v>6608</v>
      </c>
      <c r="T7" s="94">
        <v>6073</v>
      </c>
      <c r="U7" s="44">
        <v>18643</v>
      </c>
      <c r="V7" s="44">
        <v>19843</v>
      </c>
      <c r="W7" s="44">
        <v>25181</v>
      </c>
      <c r="X7" s="44">
        <v>26242</v>
      </c>
      <c r="Y7" s="44">
        <v>18985</v>
      </c>
      <c r="Z7" s="43">
        <v>23904</v>
      </c>
      <c r="AA7" s="43">
        <v>26138</v>
      </c>
      <c r="AB7" s="94">
        <v>25504</v>
      </c>
    </row>
    <row r="8" spans="1:28" ht="20.9" customHeight="1">
      <c r="A8" s="128" t="s">
        <v>70</v>
      </c>
      <c r="B8" s="94">
        <v>3790</v>
      </c>
      <c r="C8" s="94">
        <v>3538</v>
      </c>
      <c r="D8" s="94">
        <v>3012</v>
      </c>
      <c r="E8" s="94">
        <v>4198</v>
      </c>
      <c r="F8" s="94">
        <v>2776</v>
      </c>
      <c r="G8" s="94">
        <v>2928</v>
      </c>
      <c r="H8" s="94">
        <v>3196</v>
      </c>
      <c r="I8" s="94">
        <v>3250</v>
      </c>
      <c r="J8" s="94">
        <v>3937</v>
      </c>
      <c r="K8" s="94">
        <v>4457</v>
      </c>
      <c r="L8" s="94">
        <v>4489</v>
      </c>
      <c r="M8" s="94">
        <v>4185</v>
      </c>
      <c r="N8" s="43">
        <v>4107</v>
      </c>
      <c r="O8" s="43">
        <v>4124</v>
      </c>
      <c r="P8" s="43">
        <v>4019</v>
      </c>
      <c r="Q8" s="43">
        <v>3943</v>
      </c>
      <c r="R8" s="43">
        <v>4019</v>
      </c>
      <c r="S8" s="43">
        <v>4629</v>
      </c>
      <c r="T8" s="94">
        <v>4142</v>
      </c>
      <c r="U8" s="44">
        <v>14538</v>
      </c>
      <c r="V8" s="44">
        <v>12150</v>
      </c>
      <c r="W8" s="44">
        <v>17068</v>
      </c>
      <c r="X8" s="44">
        <v>16194</v>
      </c>
      <c r="Y8" s="44">
        <v>12789</v>
      </c>
      <c r="Z8" s="43">
        <v>16133</v>
      </c>
      <c r="AA8" s="43">
        <v>16436</v>
      </c>
      <c r="AB8" s="94">
        <v>16733</v>
      </c>
    </row>
    <row r="9" spans="1:28" ht="15.5">
      <c r="A9" s="128" t="s">
        <v>7</v>
      </c>
      <c r="B9" s="94">
        <v>3716</v>
      </c>
      <c r="C9" s="94">
        <v>2734</v>
      </c>
      <c r="D9" s="94">
        <v>3283</v>
      </c>
      <c r="E9" s="94">
        <v>3951</v>
      </c>
      <c r="F9" s="94">
        <v>3281</v>
      </c>
      <c r="G9" s="94">
        <v>3509</v>
      </c>
      <c r="H9" s="94">
        <v>3513</v>
      </c>
      <c r="I9" s="94">
        <v>3662</v>
      </c>
      <c r="J9" s="94">
        <v>4387</v>
      </c>
      <c r="K9" s="94">
        <v>4428</v>
      </c>
      <c r="L9" s="94">
        <v>4289</v>
      </c>
      <c r="M9" s="94">
        <v>4573</v>
      </c>
      <c r="N9" s="43">
        <v>4825</v>
      </c>
      <c r="O9" s="43">
        <v>4765</v>
      </c>
      <c r="P9" s="43">
        <v>4331</v>
      </c>
      <c r="Q9" s="43">
        <v>4744</v>
      </c>
      <c r="R9" s="43">
        <v>4545</v>
      </c>
      <c r="S9" s="43">
        <v>4613</v>
      </c>
      <c r="T9" s="94">
        <v>4161</v>
      </c>
      <c r="U9" s="44">
        <v>13683</v>
      </c>
      <c r="V9" s="44">
        <v>13966</v>
      </c>
      <c r="W9" s="44">
        <v>17677</v>
      </c>
      <c r="X9" s="44">
        <v>18664</v>
      </c>
      <c r="Y9" s="44">
        <v>13319</v>
      </c>
      <c r="Z9" s="43">
        <v>16766</v>
      </c>
      <c r="AA9" s="43">
        <v>18493</v>
      </c>
      <c r="AB9" s="94">
        <v>18063</v>
      </c>
    </row>
    <row r="10" spans="1:28" ht="15.5">
      <c r="A10" s="128" t="s">
        <v>8</v>
      </c>
      <c r="B10" s="94">
        <v>4916</v>
      </c>
      <c r="C10" s="94">
        <v>3075</v>
      </c>
      <c r="D10" s="94">
        <v>4500</v>
      </c>
      <c r="E10" s="94">
        <v>5605</v>
      </c>
      <c r="F10" s="94">
        <v>4698</v>
      </c>
      <c r="G10" s="94">
        <v>4420</v>
      </c>
      <c r="H10" s="94">
        <v>4346</v>
      </c>
      <c r="I10" s="94">
        <v>4649</v>
      </c>
      <c r="J10" s="94">
        <v>6321</v>
      </c>
      <c r="K10" s="94">
        <v>6457</v>
      </c>
      <c r="L10" s="94">
        <v>5487</v>
      </c>
      <c r="M10" s="94">
        <v>6128</v>
      </c>
      <c r="N10" s="43">
        <v>6764</v>
      </c>
      <c r="O10" s="43">
        <v>6605</v>
      </c>
      <c r="P10" s="43">
        <v>6175</v>
      </c>
      <c r="Q10" s="43">
        <v>6656</v>
      </c>
      <c r="R10" s="43">
        <v>6733</v>
      </c>
      <c r="S10" s="43">
        <v>6954</v>
      </c>
      <c r="T10" s="94">
        <v>6207</v>
      </c>
      <c r="U10" s="44">
        <v>18097</v>
      </c>
      <c r="V10" s="44">
        <v>18113</v>
      </c>
      <c r="W10" s="44">
        <v>24392</v>
      </c>
      <c r="X10" s="44">
        <v>26199</v>
      </c>
      <c r="Y10" s="44">
        <v>19894</v>
      </c>
      <c r="Z10" s="43">
        <v>22913</v>
      </c>
      <c r="AA10" s="43">
        <v>25672</v>
      </c>
      <c r="AB10" s="94">
        <v>26549</v>
      </c>
    </row>
    <row r="11" spans="1:28" ht="20.9" customHeight="1">
      <c r="A11" s="127" t="s">
        <v>16</v>
      </c>
      <c r="B11" s="94">
        <v>6771</v>
      </c>
      <c r="C11" s="94">
        <v>5065</v>
      </c>
      <c r="D11" s="94">
        <v>6005</v>
      </c>
      <c r="E11" s="94">
        <v>7365</v>
      </c>
      <c r="F11" s="94">
        <v>5832</v>
      </c>
      <c r="G11" s="94">
        <v>5238</v>
      </c>
      <c r="H11" s="94">
        <v>5375</v>
      </c>
      <c r="I11" s="94">
        <v>5890</v>
      </c>
      <c r="J11" s="94">
        <v>7021</v>
      </c>
      <c r="K11" s="94">
        <v>7422</v>
      </c>
      <c r="L11" s="94">
        <v>6853</v>
      </c>
      <c r="M11" s="94">
        <v>7169</v>
      </c>
      <c r="N11" s="43">
        <v>7775</v>
      </c>
      <c r="O11" s="43">
        <v>7824</v>
      </c>
      <c r="P11" s="43">
        <v>7292</v>
      </c>
      <c r="Q11" s="43">
        <v>7531</v>
      </c>
      <c r="R11" s="43">
        <v>7048</v>
      </c>
      <c r="S11" s="43">
        <v>7194</v>
      </c>
      <c r="T11" s="94">
        <v>6526</v>
      </c>
      <c r="U11" s="44">
        <v>25206</v>
      </c>
      <c r="V11" s="44">
        <v>22335</v>
      </c>
      <c r="W11" s="44">
        <v>28465</v>
      </c>
      <c r="X11" s="44">
        <v>30422</v>
      </c>
      <c r="Y11" s="44">
        <v>20768</v>
      </c>
      <c r="Z11" s="43">
        <v>27186</v>
      </c>
      <c r="AA11" s="43">
        <v>30060</v>
      </c>
      <c r="AB11" s="94">
        <v>28299</v>
      </c>
    </row>
    <row r="12" spans="1:28" ht="15.5">
      <c r="A12" s="128" t="s">
        <v>9</v>
      </c>
      <c r="B12" s="94">
        <v>7790</v>
      </c>
      <c r="C12" s="94">
        <v>5800</v>
      </c>
      <c r="D12" s="94">
        <v>7831</v>
      </c>
      <c r="E12" s="94">
        <v>9452</v>
      </c>
      <c r="F12" s="94">
        <v>5722</v>
      </c>
      <c r="G12" s="94">
        <v>6164</v>
      </c>
      <c r="H12" s="94">
        <v>6592</v>
      </c>
      <c r="I12" s="94">
        <v>6797</v>
      </c>
      <c r="J12" s="94">
        <v>8770</v>
      </c>
      <c r="K12" s="94">
        <v>9492</v>
      </c>
      <c r="L12" s="94">
        <v>9081</v>
      </c>
      <c r="M12" s="94">
        <v>10170</v>
      </c>
      <c r="N12" s="43">
        <v>9105</v>
      </c>
      <c r="O12" s="43">
        <v>9570</v>
      </c>
      <c r="P12" s="43">
        <v>9261</v>
      </c>
      <c r="Q12" s="43">
        <v>9793</v>
      </c>
      <c r="R12" s="43">
        <v>8274</v>
      </c>
      <c r="S12" s="43">
        <v>8988</v>
      </c>
      <c r="T12" s="94">
        <v>8853</v>
      </c>
      <c r="U12" s="44">
        <v>30873</v>
      </c>
      <c r="V12" s="44">
        <v>25275</v>
      </c>
      <c r="W12" s="44">
        <v>37513</v>
      </c>
      <c r="X12" s="44">
        <v>37729</v>
      </c>
      <c r="Y12" s="44">
        <v>26115</v>
      </c>
      <c r="Z12" s="43">
        <v>34139</v>
      </c>
      <c r="AA12" s="43">
        <v>38106</v>
      </c>
      <c r="AB12" s="94">
        <v>35907</v>
      </c>
    </row>
    <row r="13" spans="1:28" ht="15.5">
      <c r="A13" s="128" t="s">
        <v>10</v>
      </c>
      <c r="B13" s="94">
        <v>13615</v>
      </c>
      <c r="C13" s="94">
        <v>8622</v>
      </c>
      <c r="D13" s="94">
        <v>13183</v>
      </c>
      <c r="E13" s="94">
        <v>15505</v>
      </c>
      <c r="F13" s="94">
        <v>11513</v>
      </c>
      <c r="G13" s="94">
        <v>12767</v>
      </c>
      <c r="H13" s="94">
        <v>13221</v>
      </c>
      <c r="I13" s="94">
        <v>13936</v>
      </c>
      <c r="J13" s="94">
        <v>16027</v>
      </c>
      <c r="K13" s="94">
        <v>17339</v>
      </c>
      <c r="L13" s="94">
        <v>15754</v>
      </c>
      <c r="M13" s="94">
        <v>17333</v>
      </c>
      <c r="N13" s="43">
        <v>17586</v>
      </c>
      <c r="O13" s="43">
        <v>16822</v>
      </c>
      <c r="P13" s="43">
        <v>16508</v>
      </c>
      <c r="Q13" s="43">
        <v>17836</v>
      </c>
      <c r="R13" s="43">
        <v>16252</v>
      </c>
      <c r="S13" s="43">
        <v>16518</v>
      </c>
      <c r="T13" s="94">
        <v>16945</v>
      </c>
      <c r="U13" s="44">
        <v>50925</v>
      </c>
      <c r="V13" s="44">
        <v>51437</v>
      </c>
      <c r="W13" s="44">
        <v>66453</v>
      </c>
      <c r="X13" s="44">
        <v>68753</v>
      </c>
      <c r="Y13" s="44">
        <v>49715</v>
      </c>
      <c r="Z13" s="43">
        <v>63056</v>
      </c>
      <c r="AA13" s="43">
        <v>68249</v>
      </c>
      <c r="AB13" s="94">
        <v>67551</v>
      </c>
    </row>
    <row r="14" spans="1:28" ht="15.5">
      <c r="A14" s="128" t="s">
        <v>11</v>
      </c>
      <c r="B14" s="94">
        <v>2400</v>
      </c>
      <c r="C14" s="94">
        <v>1979</v>
      </c>
      <c r="D14" s="94">
        <v>2323</v>
      </c>
      <c r="E14" s="94">
        <v>2685</v>
      </c>
      <c r="F14" s="94">
        <v>2201</v>
      </c>
      <c r="G14" s="94">
        <v>2316</v>
      </c>
      <c r="H14" s="94">
        <v>2350</v>
      </c>
      <c r="I14" s="94">
        <v>2435</v>
      </c>
      <c r="J14" s="94">
        <v>3140</v>
      </c>
      <c r="K14" s="94">
        <v>3280</v>
      </c>
      <c r="L14" s="94">
        <v>3381</v>
      </c>
      <c r="M14" s="94">
        <v>3555</v>
      </c>
      <c r="N14" s="43">
        <v>3465</v>
      </c>
      <c r="O14" s="43">
        <v>3520</v>
      </c>
      <c r="P14" s="43">
        <v>3259</v>
      </c>
      <c r="Q14" s="43">
        <v>3693</v>
      </c>
      <c r="R14" s="43">
        <v>3360</v>
      </c>
      <c r="S14" s="43">
        <v>3465</v>
      </c>
      <c r="T14" s="94">
        <v>3143</v>
      </c>
      <c r="U14" s="44">
        <v>9388</v>
      </c>
      <c r="V14" s="44">
        <v>9302</v>
      </c>
      <c r="W14" s="44">
        <v>13356</v>
      </c>
      <c r="X14" s="44">
        <v>13937</v>
      </c>
      <c r="Y14" s="44">
        <v>9969</v>
      </c>
      <c r="Z14" s="43">
        <v>12236</v>
      </c>
      <c r="AA14" s="43">
        <v>13799</v>
      </c>
      <c r="AB14" s="94">
        <v>13661</v>
      </c>
    </row>
    <row r="15" spans="1:28" ht="20.9" customHeight="1">
      <c r="A15" s="130" t="s">
        <v>12</v>
      </c>
      <c r="B15" s="94">
        <v>49782</v>
      </c>
      <c r="C15" s="94">
        <v>35653</v>
      </c>
      <c r="D15" s="94">
        <v>46560</v>
      </c>
      <c r="E15" s="94">
        <v>56514</v>
      </c>
      <c r="F15" s="94">
        <v>42193</v>
      </c>
      <c r="G15" s="94">
        <v>43905</v>
      </c>
      <c r="H15" s="94">
        <v>45451</v>
      </c>
      <c r="I15" s="94">
        <v>47444</v>
      </c>
      <c r="J15" s="94">
        <v>57771</v>
      </c>
      <c r="K15" s="94">
        <v>61445</v>
      </c>
      <c r="L15" s="94">
        <v>57419</v>
      </c>
      <c r="M15" s="94">
        <v>61743</v>
      </c>
      <c r="N15" s="43">
        <v>62433</v>
      </c>
      <c r="O15" s="43">
        <v>62028</v>
      </c>
      <c r="P15" s="43">
        <v>59210</v>
      </c>
      <c r="Q15" s="43">
        <v>62870</v>
      </c>
      <c r="R15" s="43">
        <v>58576</v>
      </c>
      <c r="S15" s="43">
        <v>61189</v>
      </c>
      <c r="T15" s="94">
        <v>57931</v>
      </c>
      <c r="U15" s="44">
        <v>188510</v>
      </c>
      <c r="V15" s="44">
        <v>178993</v>
      </c>
      <c r="W15" s="44">
        <v>238378</v>
      </c>
      <c r="X15" s="44">
        <v>246542</v>
      </c>
      <c r="Y15" s="44">
        <v>177696</v>
      </c>
      <c r="Z15" s="43">
        <v>224079</v>
      </c>
      <c r="AA15" s="43">
        <v>245415</v>
      </c>
      <c r="AB15" s="94">
        <v>240566</v>
      </c>
    </row>
    <row r="16" spans="1:28" ht="15.5">
      <c r="A16" s="130" t="s">
        <v>13</v>
      </c>
      <c r="B16" s="94">
        <v>1531</v>
      </c>
      <c r="C16" s="94">
        <v>1129</v>
      </c>
      <c r="D16" s="94">
        <v>1475</v>
      </c>
      <c r="E16" s="94">
        <v>1797</v>
      </c>
      <c r="F16" s="94">
        <v>1407</v>
      </c>
      <c r="G16" s="94">
        <v>1461</v>
      </c>
      <c r="H16" s="94">
        <v>1489</v>
      </c>
      <c r="I16" s="94">
        <v>1576</v>
      </c>
      <c r="J16" s="94">
        <v>2008</v>
      </c>
      <c r="K16" s="94">
        <v>1916</v>
      </c>
      <c r="L16" s="94">
        <v>2150</v>
      </c>
      <c r="M16" s="94">
        <v>1986</v>
      </c>
      <c r="N16" s="43">
        <v>1977</v>
      </c>
      <c r="O16" s="43">
        <v>2002</v>
      </c>
      <c r="P16" s="43">
        <v>1776</v>
      </c>
      <c r="Q16" s="43">
        <v>1906</v>
      </c>
      <c r="R16" s="43">
        <v>1863</v>
      </c>
      <c r="S16" s="43">
        <v>1916</v>
      </c>
      <c r="T16" s="94">
        <v>1880</v>
      </c>
      <c r="U16" s="44">
        <v>5932</v>
      </c>
      <c r="V16" s="44">
        <v>5934</v>
      </c>
      <c r="W16" s="44">
        <v>8060</v>
      </c>
      <c r="X16" s="44">
        <v>7661</v>
      </c>
      <c r="Y16" s="44">
        <v>5659</v>
      </c>
      <c r="Z16" s="43">
        <v>7650</v>
      </c>
      <c r="AA16" s="43">
        <v>7741</v>
      </c>
      <c r="AB16" s="94">
        <v>7565</v>
      </c>
    </row>
    <row r="17" spans="1:28" ht="15.5">
      <c r="A17" s="130" t="s">
        <v>14</v>
      </c>
      <c r="B17" s="94">
        <v>2314</v>
      </c>
      <c r="C17" s="94">
        <v>1929</v>
      </c>
      <c r="D17" s="94">
        <v>2041</v>
      </c>
      <c r="E17" s="94">
        <v>2194</v>
      </c>
      <c r="F17" s="94">
        <v>1797</v>
      </c>
      <c r="G17" s="94">
        <v>1882</v>
      </c>
      <c r="H17" s="94">
        <v>1968</v>
      </c>
      <c r="I17" s="94">
        <v>2107</v>
      </c>
      <c r="J17" s="94">
        <v>2768</v>
      </c>
      <c r="K17" s="94">
        <v>3057</v>
      </c>
      <c r="L17" s="94">
        <v>2946</v>
      </c>
      <c r="M17" s="94">
        <v>3030</v>
      </c>
      <c r="N17" s="43">
        <v>2977</v>
      </c>
      <c r="O17" s="43">
        <v>3081</v>
      </c>
      <c r="P17" s="43">
        <v>3032</v>
      </c>
      <c r="Q17" s="43">
        <v>3176</v>
      </c>
      <c r="R17" s="43">
        <v>2740</v>
      </c>
      <c r="S17" s="43">
        <v>2964</v>
      </c>
      <c r="T17" s="94">
        <v>2720</v>
      </c>
      <c r="U17" s="44">
        <v>8478</v>
      </c>
      <c r="V17" s="44">
        <v>7753</v>
      </c>
      <c r="W17" s="44">
        <v>11801</v>
      </c>
      <c r="X17" s="44">
        <v>12267</v>
      </c>
      <c r="Y17" s="44">
        <v>8423</v>
      </c>
      <c r="Z17" s="43">
        <v>10878</v>
      </c>
      <c r="AA17" s="43">
        <v>12121</v>
      </c>
      <c r="AB17" s="94">
        <v>11599</v>
      </c>
    </row>
    <row r="18" spans="1:28" ht="15.5">
      <c r="A18" s="130" t="s">
        <v>15</v>
      </c>
      <c r="B18" s="94">
        <v>1179</v>
      </c>
      <c r="C18" s="94">
        <v>1046</v>
      </c>
      <c r="D18" s="94">
        <v>1211</v>
      </c>
      <c r="E18" s="94">
        <v>1313</v>
      </c>
      <c r="F18" s="94">
        <v>1152</v>
      </c>
      <c r="G18" s="94">
        <v>1324</v>
      </c>
      <c r="H18" s="94">
        <v>1430</v>
      </c>
      <c r="I18" s="94">
        <v>1440</v>
      </c>
      <c r="J18" s="94">
        <v>1539</v>
      </c>
      <c r="K18" s="94">
        <v>1671</v>
      </c>
      <c r="L18" s="94">
        <v>1646</v>
      </c>
      <c r="M18" s="94">
        <v>1710</v>
      </c>
      <c r="N18" s="43">
        <v>1690</v>
      </c>
      <c r="O18" s="43">
        <v>1721</v>
      </c>
      <c r="P18" s="43">
        <v>1595</v>
      </c>
      <c r="Q18" s="43">
        <v>1668</v>
      </c>
      <c r="R18" s="43">
        <v>1607</v>
      </c>
      <c r="S18" s="43">
        <v>1768</v>
      </c>
      <c r="T18" s="94">
        <v>1696</v>
      </c>
      <c r="U18" s="44">
        <v>4749</v>
      </c>
      <c r="V18" s="44">
        <v>5345</v>
      </c>
      <c r="W18" s="44">
        <v>6567</v>
      </c>
      <c r="X18" s="44">
        <v>6674</v>
      </c>
      <c r="Y18" s="44">
        <v>5071</v>
      </c>
      <c r="Z18" s="43">
        <v>6296</v>
      </c>
      <c r="AA18" s="43">
        <v>6716</v>
      </c>
      <c r="AB18" s="94">
        <v>6739</v>
      </c>
    </row>
    <row r="19" spans="1:28" ht="15.5">
      <c r="A19" s="130" t="s">
        <v>74</v>
      </c>
      <c r="B19" s="94">
        <v>4379</v>
      </c>
      <c r="C19" s="94">
        <v>3419</v>
      </c>
      <c r="D19" s="94">
        <v>4782</v>
      </c>
      <c r="E19" s="94">
        <v>5427</v>
      </c>
      <c r="F19" s="94">
        <v>3771</v>
      </c>
      <c r="G19" s="94">
        <v>4135</v>
      </c>
      <c r="H19" s="94">
        <v>4552</v>
      </c>
      <c r="I19" s="94">
        <v>4489</v>
      </c>
      <c r="J19" s="94">
        <v>7467</v>
      </c>
      <c r="K19" s="94">
        <v>8539</v>
      </c>
      <c r="L19" s="94">
        <v>7492</v>
      </c>
      <c r="M19" s="94">
        <v>8487</v>
      </c>
      <c r="N19" s="43">
        <v>8629</v>
      </c>
      <c r="O19" s="43">
        <v>9408</v>
      </c>
      <c r="P19" s="43">
        <v>7843</v>
      </c>
      <c r="Q19" s="43">
        <v>8148</v>
      </c>
      <c r="R19" s="43">
        <v>8392</v>
      </c>
      <c r="S19" s="43">
        <v>8493</v>
      </c>
      <c r="T19" s="94">
        <v>8387</v>
      </c>
      <c r="U19" s="44">
        <v>18008</v>
      </c>
      <c r="V19" s="44">
        <v>16947</v>
      </c>
      <c r="W19" s="44">
        <v>31986</v>
      </c>
      <c r="X19" s="44">
        <v>34028</v>
      </c>
      <c r="Y19" s="44">
        <v>25272</v>
      </c>
      <c r="Z19" s="43">
        <v>27988</v>
      </c>
      <c r="AA19" s="43">
        <v>34366</v>
      </c>
      <c r="AB19" s="94">
        <v>33420</v>
      </c>
    </row>
    <row r="20" spans="1:28" ht="15.5">
      <c r="A20" s="131" t="s">
        <v>75</v>
      </c>
      <c r="B20" s="94">
        <v>162</v>
      </c>
      <c r="C20" s="94">
        <v>160</v>
      </c>
      <c r="D20" s="94">
        <v>154</v>
      </c>
      <c r="E20" s="94">
        <v>228</v>
      </c>
      <c r="F20" s="94">
        <v>243</v>
      </c>
      <c r="G20" s="94">
        <v>304</v>
      </c>
      <c r="H20" s="94">
        <v>543</v>
      </c>
      <c r="I20" s="94">
        <v>579</v>
      </c>
      <c r="J20" s="94">
        <v>3032</v>
      </c>
      <c r="K20" s="94">
        <v>2969</v>
      </c>
      <c r="L20" s="94">
        <v>2825</v>
      </c>
      <c r="M20" s="94">
        <v>3187</v>
      </c>
      <c r="N20" s="43">
        <v>3225</v>
      </c>
      <c r="O20" s="43">
        <v>3212</v>
      </c>
      <c r="P20" s="43">
        <v>3073</v>
      </c>
      <c r="Q20" s="43">
        <v>3523</v>
      </c>
      <c r="R20" s="43">
        <v>3081</v>
      </c>
      <c r="S20" s="43">
        <v>3204</v>
      </c>
      <c r="T20" s="94">
        <v>3020</v>
      </c>
      <c r="U20" s="46">
        <v>704</v>
      </c>
      <c r="V20" s="46">
        <v>1668</v>
      </c>
      <c r="W20" s="46">
        <v>12014</v>
      </c>
      <c r="X20" s="46">
        <v>13033</v>
      </c>
      <c r="Y20" s="46">
        <v>9305</v>
      </c>
      <c r="Z20" s="43">
        <v>9405</v>
      </c>
      <c r="AA20" s="43">
        <v>12698</v>
      </c>
      <c r="AB20" s="94">
        <v>12827</v>
      </c>
    </row>
    <row r="21" spans="1:28" ht="15.5">
      <c r="A21" s="131"/>
      <c r="B21" s="94"/>
      <c r="C21" s="94"/>
      <c r="D21" s="94"/>
      <c r="E21" s="94"/>
      <c r="F21" s="94"/>
      <c r="G21" s="94"/>
      <c r="H21" s="94"/>
      <c r="I21" s="94"/>
      <c r="J21" s="94"/>
      <c r="K21" s="94"/>
      <c r="L21" s="94"/>
      <c r="M21" s="94"/>
      <c r="N21" s="94"/>
      <c r="O21" s="94"/>
      <c r="P21" s="94"/>
      <c r="Q21" s="94"/>
      <c r="R21" s="94"/>
      <c r="S21" s="94"/>
      <c r="T21" s="94"/>
      <c r="U21" s="46"/>
      <c r="V21" s="46"/>
      <c r="W21" s="46"/>
      <c r="X21" s="46"/>
      <c r="Y21" s="46"/>
      <c r="Z21" s="94"/>
      <c r="AA21" s="94"/>
      <c r="AB21" s="94"/>
    </row>
    <row r="22" spans="1:28" ht="20.9" customHeight="1">
      <c r="A22" s="23" t="s">
        <v>67</v>
      </c>
      <c r="D22" s="15"/>
      <c r="E22" s="15"/>
      <c r="F22" s="15"/>
      <c r="G22" s="15"/>
      <c r="H22" s="18"/>
      <c r="I22" s="39"/>
      <c r="J22" s="39"/>
      <c r="K22" s="39"/>
      <c r="L22" s="39"/>
      <c r="M22" s="39"/>
      <c r="N22" s="39"/>
      <c r="O22" s="39"/>
      <c r="P22" s="39"/>
      <c r="Q22" s="39"/>
      <c r="R22" s="39"/>
      <c r="S22" s="39"/>
      <c r="T22" s="91"/>
      <c r="U22" s="39"/>
      <c r="V22" s="39"/>
      <c r="W22" s="39"/>
      <c r="X22" s="39"/>
      <c r="Y22" s="91"/>
    </row>
    <row r="23" spans="1:28" s="162" customFormat="1" ht="15.5">
      <c r="A23" s="123" t="s">
        <v>146</v>
      </c>
      <c r="B23" s="124" t="s">
        <v>91</v>
      </c>
      <c r="C23" s="124" t="s">
        <v>92</v>
      </c>
      <c r="D23" s="124" t="s">
        <v>93</v>
      </c>
      <c r="E23" s="124" t="s">
        <v>94</v>
      </c>
      <c r="F23" s="124" t="s">
        <v>110</v>
      </c>
      <c r="G23" s="124" t="s">
        <v>111</v>
      </c>
      <c r="H23" s="124" t="s">
        <v>112</v>
      </c>
      <c r="I23" s="124" t="s">
        <v>113</v>
      </c>
      <c r="J23" s="124" t="s">
        <v>130</v>
      </c>
      <c r="K23" s="124" t="s">
        <v>131</v>
      </c>
      <c r="L23" s="124" t="s">
        <v>132</v>
      </c>
      <c r="M23" s="124" t="s">
        <v>133</v>
      </c>
      <c r="N23" s="124" t="s">
        <v>140</v>
      </c>
      <c r="O23" s="124" t="s">
        <v>160</v>
      </c>
      <c r="P23" s="124" t="s">
        <v>161</v>
      </c>
      <c r="Q23" s="124" t="s">
        <v>162</v>
      </c>
      <c r="R23" s="124" t="s">
        <v>163</v>
      </c>
      <c r="S23" s="124" t="s">
        <v>168</v>
      </c>
      <c r="T23" s="124" t="s">
        <v>169</v>
      </c>
      <c r="U23" s="124" t="s">
        <v>143</v>
      </c>
      <c r="V23" s="124" t="s">
        <v>144</v>
      </c>
      <c r="W23" s="124" t="s">
        <v>145</v>
      </c>
      <c r="X23" s="124" t="s">
        <v>165</v>
      </c>
      <c r="Y23" s="124" t="s">
        <v>164</v>
      </c>
      <c r="Z23" s="124" t="s">
        <v>174</v>
      </c>
      <c r="AA23" s="124" t="s">
        <v>175</v>
      </c>
      <c r="AB23" s="124" t="s">
        <v>176</v>
      </c>
    </row>
    <row r="24" spans="1:28" ht="15" customHeight="1">
      <c r="A24" s="126" t="s">
        <v>3</v>
      </c>
      <c r="B24" s="94">
        <v>50918</v>
      </c>
      <c r="C24" s="94">
        <v>39354</v>
      </c>
      <c r="D24" s="94">
        <v>49578</v>
      </c>
      <c r="E24" s="94">
        <v>56881</v>
      </c>
      <c r="F24" s="94">
        <v>52417</v>
      </c>
      <c r="G24" s="94">
        <v>57438</v>
      </c>
      <c r="H24" s="94">
        <v>61168</v>
      </c>
      <c r="I24" s="94">
        <v>73890</v>
      </c>
      <c r="J24" s="94">
        <v>80510</v>
      </c>
      <c r="K24" s="94">
        <v>76812</v>
      </c>
      <c r="L24" s="94">
        <v>81417</v>
      </c>
      <c r="M24" s="94">
        <v>84513</v>
      </c>
      <c r="N24" s="43">
        <v>76468</v>
      </c>
      <c r="O24" s="43">
        <v>68530</v>
      </c>
      <c r="P24" s="43">
        <v>63507</v>
      </c>
      <c r="Q24" s="43">
        <v>69140</v>
      </c>
      <c r="R24" s="43">
        <v>62611</v>
      </c>
      <c r="S24" s="43">
        <v>67901</v>
      </c>
      <c r="T24" s="94">
        <v>65498</v>
      </c>
      <c r="U24" s="94">
        <v>196731</v>
      </c>
      <c r="V24" s="94">
        <v>244913</v>
      </c>
      <c r="W24" s="94">
        <v>323251</v>
      </c>
      <c r="X24" s="43">
        <v>277644</v>
      </c>
      <c r="Y24" s="94">
        <v>196009</v>
      </c>
      <c r="Z24" s="43">
        <v>312629</v>
      </c>
      <c r="AA24" s="43">
        <v>293017</v>
      </c>
      <c r="AB24" s="94">
        <v>265149</v>
      </c>
    </row>
    <row r="25" spans="1:28" ht="15.5">
      <c r="A25" s="127" t="s">
        <v>4</v>
      </c>
      <c r="B25" s="94">
        <v>1405</v>
      </c>
      <c r="C25" s="94">
        <v>1110</v>
      </c>
      <c r="D25" s="94">
        <v>1368</v>
      </c>
      <c r="E25" s="94">
        <v>1417</v>
      </c>
      <c r="F25" s="94">
        <v>1329</v>
      </c>
      <c r="G25" s="94">
        <v>1555</v>
      </c>
      <c r="H25" s="94">
        <v>1605</v>
      </c>
      <c r="I25" s="94">
        <v>1873</v>
      </c>
      <c r="J25" s="94">
        <v>2139</v>
      </c>
      <c r="K25" s="94">
        <v>1876</v>
      </c>
      <c r="L25" s="94">
        <v>1903</v>
      </c>
      <c r="M25" s="94">
        <v>2179</v>
      </c>
      <c r="N25" s="43">
        <v>1916</v>
      </c>
      <c r="O25" s="43">
        <v>1754</v>
      </c>
      <c r="P25" s="43">
        <v>1674</v>
      </c>
      <c r="Q25" s="43">
        <v>1706</v>
      </c>
      <c r="R25" s="43">
        <v>1863</v>
      </c>
      <c r="S25" s="43">
        <v>1865</v>
      </c>
      <c r="T25" s="94">
        <v>2016</v>
      </c>
      <c r="U25" s="44">
        <v>5300</v>
      </c>
      <c r="V25" s="44">
        <v>6361</v>
      </c>
      <c r="W25" s="44">
        <v>8097</v>
      </c>
      <c r="X25" s="44">
        <v>7050</v>
      </c>
      <c r="Y25" s="44">
        <v>5744</v>
      </c>
      <c r="Z25" s="43">
        <v>7791</v>
      </c>
      <c r="AA25" s="43">
        <v>7523</v>
      </c>
      <c r="AB25" s="94">
        <v>7451</v>
      </c>
    </row>
    <row r="26" spans="1:28" ht="15.5">
      <c r="A26" s="128" t="s">
        <v>5</v>
      </c>
      <c r="B26" s="94">
        <v>4046</v>
      </c>
      <c r="C26" s="94">
        <v>3061</v>
      </c>
      <c r="D26" s="94">
        <v>3877</v>
      </c>
      <c r="E26" s="94">
        <v>4124</v>
      </c>
      <c r="F26" s="94">
        <v>3922</v>
      </c>
      <c r="G26" s="94">
        <v>4445</v>
      </c>
      <c r="H26" s="94">
        <v>5274</v>
      </c>
      <c r="I26" s="94">
        <v>5428</v>
      </c>
      <c r="J26" s="94">
        <v>6241</v>
      </c>
      <c r="K26" s="94">
        <v>5376</v>
      </c>
      <c r="L26" s="94">
        <v>5407</v>
      </c>
      <c r="M26" s="94">
        <v>6005</v>
      </c>
      <c r="N26" s="43">
        <v>4922</v>
      </c>
      <c r="O26" s="43">
        <v>4838</v>
      </c>
      <c r="P26" s="43">
        <v>4749</v>
      </c>
      <c r="Q26" s="43">
        <v>4961</v>
      </c>
      <c r="R26" s="43">
        <v>4452</v>
      </c>
      <c r="S26" s="43">
        <v>5145</v>
      </c>
      <c r="T26" s="94">
        <v>5435</v>
      </c>
      <c r="U26" s="44">
        <v>15108</v>
      </c>
      <c r="V26" s="44">
        <v>19070</v>
      </c>
      <c r="W26" s="44">
        <v>23029</v>
      </c>
      <c r="X26" s="44">
        <v>19470</v>
      </c>
      <c r="Y26" s="44">
        <v>15032</v>
      </c>
      <c r="Z26" s="43">
        <v>22452</v>
      </c>
      <c r="AA26" s="43">
        <v>20514</v>
      </c>
      <c r="AB26" s="94">
        <v>19993</v>
      </c>
    </row>
    <row r="27" spans="1:28" ht="20.9" customHeight="1">
      <c r="A27" s="128" t="s">
        <v>70</v>
      </c>
      <c r="B27" s="94">
        <v>3312</v>
      </c>
      <c r="C27" s="94">
        <v>2474</v>
      </c>
      <c r="D27" s="94">
        <v>3187</v>
      </c>
      <c r="E27" s="94">
        <v>3996</v>
      </c>
      <c r="F27" s="94">
        <v>4114</v>
      </c>
      <c r="G27" s="94">
        <v>4867</v>
      </c>
      <c r="H27" s="94">
        <v>5569</v>
      </c>
      <c r="I27" s="94">
        <v>9864</v>
      </c>
      <c r="J27" s="94">
        <v>10120</v>
      </c>
      <c r="K27" s="94">
        <v>7269</v>
      </c>
      <c r="L27" s="94">
        <v>9332</v>
      </c>
      <c r="M27" s="94">
        <v>8573</v>
      </c>
      <c r="N27" s="43">
        <v>7240</v>
      </c>
      <c r="O27" s="43">
        <v>4898</v>
      </c>
      <c r="P27" s="43">
        <v>4807</v>
      </c>
      <c r="Q27" s="43">
        <v>6389</v>
      </c>
      <c r="R27" s="43">
        <v>5138</v>
      </c>
      <c r="S27" s="43">
        <v>5068</v>
      </c>
      <c r="T27" s="94">
        <v>5499</v>
      </c>
      <c r="U27" s="44">
        <v>12968</v>
      </c>
      <c r="V27" s="44">
        <v>24414</v>
      </c>
      <c r="W27" s="44">
        <v>35294</v>
      </c>
      <c r="X27" s="44">
        <v>23334</v>
      </c>
      <c r="Y27" s="44">
        <v>15705</v>
      </c>
      <c r="Z27" s="43">
        <v>36585</v>
      </c>
      <c r="AA27" s="43">
        <v>25519</v>
      </c>
      <c r="AB27" s="94">
        <v>22094</v>
      </c>
    </row>
    <row r="28" spans="1:28" ht="15.5">
      <c r="A28" s="128" t="s">
        <v>7</v>
      </c>
      <c r="B28" s="94">
        <v>3031</v>
      </c>
      <c r="C28" s="94">
        <v>2443</v>
      </c>
      <c r="D28" s="94">
        <v>3275</v>
      </c>
      <c r="E28" s="94">
        <v>2993</v>
      </c>
      <c r="F28" s="94">
        <v>2830</v>
      </c>
      <c r="G28" s="94">
        <v>3107</v>
      </c>
      <c r="H28" s="94">
        <v>3324</v>
      </c>
      <c r="I28" s="94">
        <v>3280</v>
      </c>
      <c r="J28" s="94">
        <v>3825</v>
      </c>
      <c r="K28" s="94">
        <v>3722</v>
      </c>
      <c r="L28" s="94">
        <v>3860</v>
      </c>
      <c r="M28" s="94">
        <v>3836</v>
      </c>
      <c r="N28" s="43">
        <v>3712</v>
      </c>
      <c r="O28" s="43">
        <v>3868</v>
      </c>
      <c r="P28" s="43">
        <v>3546</v>
      </c>
      <c r="Q28" s="43">
        <v>3684</v>
      </c>
      <c r="R28" s="43">
        <v>3155</v>
      </c>
      <c r="S28" s="43">
        <v>3298</v>
      </c>
      <c r="T28" s="94">
        <v>3451</v>
      </c>
      <c r="U28" s="44">
        <v>11742</v>
      </c>
      <c r="V28" s="44">
        <v>12540</v>
      </c>
      <c r="W28" s="44">
        <v>15243</v>
      </c>
      <c r="X28" s="44">
        <v>14808</v>
      </c>
      <c r="Y28" s="44">
        <v>9904</v>
      </c>
      <c r="Z28" s="43">
        <v>14687</v>
      </c>
      <c r="AA28" s="43">
        <v>14961</v>
      </c>
      <c r="AB28" s="94">
        <v>13588</v>
      </c>
    </row>
    <row r="29" spans="1:28" ht="15.5">
      <c r="A29" s="128" t="s">
        <v>8</v>
      </c>
      <c r="B29" s="94">
        <v>3192</v>
      </c>
      <c r="C29" s="94">
        <v>2486</v>
      </c>
      <c r="D29" s="94">
        <v>2899</v>
      </c>
      <c r="E29" s="94">
        <v>3329</v>
      </c>
      <c r="F29" s="94">
        <v>3566</v>
      </c>
      <c r="G29" s="94">
        <v>3952</v>
      </c>
      <c r="H29" s="94">
        <v>3914</v>
      </c>
      <c r="I29" s="94">
        <v>4408</v>
      </c>
      <c r="J29" s="94">
        <v>4557</v>
      </c>
      <c r="K29" s="94">
        <v>4646</v>
      </c>
      <c r="L29" s="94">
        <v>4418</v>
      </c>
      <c r="M29" s="94">
        <v>4622</v>
      </c>
      <c r="N29" s="43">
        <v>4189</v>
      </c>
      <c r="O29" s="43">
        <v>4288</v>
      </c>
      <c r="P29" s="43">
        <v>3928</v>
      </c>
      <c r="Q29" s="43">
        <v>3904</v>
      </c>
      <c r="R29" s="43">
        <v>3806</v>
      </c>
      <c r="S29" s="43">
        <v>4257</v>
      </c>
      <c r="T29" s="94">
        <v>3968</v>
      </c>
      <c r="U29" s="44">
        <v>11905</v>
      </c>
      <c r="V29" s="44">
        <v>15840</v>
      </c>
      <c r="W29" s="44">
        <v>18243</v>
      </c>
      <c r="X29" s="44">
        <v>16309</v>
      </c>
      <c r="Y29" s="44">
        <v>12031</v>
      </c>
      <c r="Z29" s="43">
        <v>18029</v>
      </c>
      <c r="AA29" s="43">
        <v>17027</v>
      </c>
      <c r="AB29" s="94">
        <v>15935</v>
      </c>
    </row>
    <row r="30" spans="1:28" ht="20.9" customHeight="1">
      <c r="A30" s="127" t="s">
        <v>16</v>
      </c>
      <c r="B30" s="94">
        <v>3855</v>
      </c>
      <c r="C30" s="94">
        <v>3290</v>
      </c>
      <c r="D30" s="94">
        <v>3865</v>
      </c>
      <c r="E30" s="94">
        <v>4212</v>
      </c>
      <c r="F30" s="94">
        <v>4063</v>
      </c>
      <c r="G30" s="94">
        <v>4352</v>
      </c>
      <c r="H30" s="94">
        <v>4615</v>
      </c>
      <c r="I30" s="94">
        <v>4974</v>
      </c>
      <c r="J30" s="94">
        <v>5306</v>
      </c>
      <c r="K30" s="94">
        <v>5277</v>
      </c>
      <c r="L30" s="94">
        <v>5054</v>
      </c>
      <c r="M30" s="94">
        <v>5291</v>
      </c>
      <c r="N30" s="43">
        <v>5193</v>
      </c>
      <c r="O30" s="43">
        <v>5225</v>
      </c>
      <c r="P30" s="43">
        <v>4740</v>
      </c>
      <c r="Q30" s="43">
        <v>4685</v>
      </c>
      <c r="R30" s="43">
        <v>4614</v>
      </c>
      <c r="S30" s="43">
        <v>4992</v>
      </c>
      <c r="T30" s="94">
        <v>4793</v>
      </c>
      <c r="U30" s="44">
        <v>15222</v>
      </c>
      <c r="V30" s="44">
        <v>18003</v>
      </c>
      <c r="W30" s="44">
        <v>20928</v>
      </c>
      <c r="X30" s="44">
        <v>19843</v>
      </c>
      <c r="Y30" s="44">
        <v>14399</v>
      </c>
      <c r="Z30" s="43">
        <v>20611</v>
      </c>
      <c r="AA30" s="43">
        <v>20449</v>
      </c>
      <c r="AB30" s="94">
        <v>19083</v>
      </c>
    </row>
    <row r="31" spans="1:28" ht="15.5">
      <c r="A31" s="128" t="s">
        <v>9</v>
      </c>
      <c r="B31" s="94">
        <v>7428</v>
      </c>
      <c r="C31" s="94">
        <v>5527</v>
      </c>
      <c r="D31" s="94">
        <v>6407</v>
      </c>
      <c r="E31" s="94">
        <v>6993</v>
      </c>
      <c r="F31" s="94">
        <v>6946</v>
      </c>
      <c r="G31" s="94">
        <v>9090</v>
      </c>
      <c r="H31" s="94">
        <v>8447</v>
      </c>
      <c r="I31" s="94">
        <v>10545</v>
      </c>
      <c r="J31" s="94">
        <v>12313</v>
      </c>
      <c r="K31" s="94">
        <v>13798</v>
      </c>
      <c r="L31" s="94">
        <v>13547</v>
      </c>
      <c r="M31" s="94">
        <v>13203</v>
      </c>
      <c r="N31" s="43">
        <v>13156</v>
      </c>
      <c r="O31" s="43">
        <v>11575</v>
      </c>
      <c r="P31" s="43">
        <v>9756</v>
      </c>
      <c r="Q31" s="43">
        <v>10396</v>
      </c>
      <c r="R31" s="43">
        <v>8831</v>
      </c>
      <c r="S31" s="43">
        <v>10372</v>
      </c>
      <c r="T31" s="94">
        <v>9826</v>
      </c>
      <c r="U31" s="44">
        <v>26355</v>
      </c>
      <c r="V31" s="44">
        <v>35028</v>
      </c>
      <c r="W31" s="44">
        <v>52861</v>
      </c>
      <c r="X31" s="44">
        <v>44882</v>
      </c>
      <c r="Y31" s="44">
        <v>29030</v>
      </c>
      <c r="Z31" s="43">
        <v>50203</v>
      </c>
      <c r="AA31" s="43">
        <v>47690</v>
      </c>
      <c r="AB31" s="94">
        <v>39426</v>
      </c>
    </row>
    <row r="32" spans="1:28" ht="15.5">
      <c r="A32" s="128" t="s">
        <v>10</v>
      </c>
      <c r="B32" s="94">
        <v>8492</v>
      </c>
      <c r="C32" s="94">
        <v>6551</v>
      </c>
      <c r="D32" s="94">
        <v>7792</v>
      </c>
      <c r="E32" s="94">
        <v>8198</v>
      </c>
      <c r="F32" s="94">
        <v>8242</v>
      </c>
      <c r="G32" s="94">
        <v>8688</v>
      </c>
      <c r="H32" s="94">
        <v>9125</v>
      </c>
      <c r="I32" s="94">
        <v>10107</v>
      </c>
      <c r="J32" s="94">
        <v>11025</v>
      </c>
      <c r="K32" s="94">
        <v>11402</v>
      </c>
      <c r="L32" s="94">
        <v>11699</v>
      </c>
      <c r="M32" s="94">
        <v>12472</v>
      </c>
      <c r="N32" s="43">
        <v>11467</v>
      </c>
      <c r="O32" s="43">
        <v>10583</v>
      </c>
      <c r="P32" s="43">
        <v>9995</v>
      </c>
      <c r="Q32" s="43">
        <v>10044</v>
      </c>
      <c r="R32" s="43">
        <v>9850</v>
      </c>
      <c r="S32" s="43">
        <v>10127</v>
      </c>
      <c r="T32" s="94">
        <v>10352</v>
      </c>
      <c r="U32" s="44">
        <v>31033</v>
      </c>
      <c r="V32" s="44">
        <v>36161</v>
      </c>
      <c r="W32" s="44">
        <v>46598</v>
      </c>
      <c r="X32" s="44">
        <v>42090</v>
      </c>
      <c r="Y32" s="44">
        <v>30329</v>
      </c>
      <c r="Z32" s="43">
        <v>44234</v>
      </c>
      <c r="AA32" s="43">
        <v>44518</v>
      </c>
      <c r="AB32" s="94">
        <v>40373</v>
      </c>
    </row>
    <row r="33" spans="1:28" ht="15.5">
      <c r="A33" s="128" t="s">
        <v>11</v>
      </c>
      <c r="B33" s="94">
        <v>3588</v>
      </c>
      <c r="C33" s="94">
        <v>2367</v>
      </c>
      <c r="D33" s="94">
        <v>2635</v>
      </c>
      <c r="E33" s="94">
        <v>2894</v>
      </c>
      <c r="F33" s="94">
        <v>2994</v>
      </c>
      <c r="G33" s="94">
        <v>3365</v>
      </c>
      <c r="H33" s="94">
        <v>3309</v>
      </c>
      <c r="I33" s="94">
        <v>3632</v>
      </c>
      <c r="J33" s="94">
        <v>3853</v>
      </c>
      <c r="K33" s="94">
        <v>4203</v>
      </c>
      <c r="L33" s="94">
        <v>4125</v>
      </c>
      <c r="M33" s="94">
        <v>4092</v>
      </c>
      <c r="N33" s="43">
        <v>3841</v>
      </c>
      <c r="O33" s="43">
        <v>3928</v>
      </c>
      <c r="P33" s="43">
        <v>3559</v>
      </c>
      <c r="Q33" s="43">
        <v>3736</v>
      </c>
      <c r="R33" s="43">
        <v>3580</v>
      </c>
      <c r="S33" s="43">
        <v>3926</v>
      </c>
      <c r="T33" s="94">
        <v>3535</v>
      </c>
      <c r="U33" s="44">
        <v>11483</v>
      </c>
      <c r="V33" s="44">
        <v>13300</v>
      </c>
      <c r="W33" s="44">
        <v>16274</v>
      </c>
      <c r="X33" s="44">
        <v>15064</v>
      </c>
      <c r="Y33" s="44">
        <v>11040</v>
      </c>
      <c r="Z33" s="43">
        <v>15814</v>
      </c>
      <c r="AA33" s="43">
        <v>15420</v>
      </c>
      <c r="AB33" s="94">
        <v>14776</v>
      </c>
    </row>
    <row r="34" spans="1:28" ht="20.9" customHeight="1">
      <c r="A34" s="130" t="s">
        <v>12</v>
      </c>
      <c r="B34" s="94">
        <v>38348</v>
      </c>
      <c r="C34" s="94">
        <v>29308</v>
      </c>
      <c r="D34" s="94">
        <v>35305</v>
      </c>
      <c r="E34" s="94">
        <v>38155</v>
      </c>
      <c r="F34" s="94">
        <v>38005</v>
      </c>
      <c r="G34" s="94">
        <v>43419</v>
      </c>
      <c r="H34" s="94">
        <v>45182</v>
      </c>
      <c r="I34" s="94">
        <v>54113</v>
      </c>
      <c r="J34" s="94">
        <v>59379</v>
      </c>
      <c r="K34" s="94">
        <v>57570</v>
      </c>
      <c r="L34" s="94">
        <v>59345</v>
      </c>
      <c r="M34" s="94">
        <v>60273</v>
      </c>
      <c r="N34" s="43">
        <v>55637</v>
      </c>
      <c r="O34" s="43">
        <v>50956</v>
      </c>
      <c r="P34" s="43">
        <v>46754</v>
      </c>
      <c r="Q34" s="43">
        <v>49505</v>
      </c>
      <c r="R34" s="43">
        <v>45288</v>
      </c>
      <c r="S34" s="43">
        <v>49052</v>
      </c>
      <c r="T34" s="94">
        <v>48875</v>
      </c>
      <c r="U34" s="44">
        <v>141116</v>
      </c>
      <c r="V34" s="44">
        <v>180719</v>
      </c>
      <c r="W34" s="44">
        <v>236567</v>
      </c>
      <c r="X34" s="44">
        <v>202851</v>
      </c>
      <c r="Y34" s="44">
        <v>143215</v>
      </c>
      <c r="Z34" s="43">
        <v>230407</v>
      </c>
      <c r="AA34" s="43">
        <v>213620</v>
      </c>
      <c r="AB34" s="94">
        <v>192719</v>
      </c>
    </row>
    <row r="35" spans="1:28" ht="15.5">
      <c r="A35" s="130" t="s">
        <v>13</v>
      </c>
      <c r="B35" s="94">
        <v>2767</v>
      </c>
      <c r="C35" s="94">
        <v>1641</v>
      </c>
      <c r="D35" s="94">
        <v>1889</v>
      </c>
      <c r="E35" s="94">
        <v>2032</v>
      </c>
      <c r="F35" s="94">
        <v>2103</v>
      </c>
      <c r="G35" s="94">
        <v>2235</v>
      </c>
      <c r="H35" s="94">
        <v>2742</v>
      </c>
      <c r="I35" s="94">
        <v>3132</v>
      </c>
      <c r="J35" s="94">
        <v>3744</v>
      </c>
      <c r="K35" s="94">
        <v>4007</v>
      </c>
      <c r="L35" s="94">
        <v>4266</v>
      </c>
      <c r="M35" s="94">
        <v>4010</v>
      </c>
      <c r="N35" s="43">
        <v>3618</v>
      </c>
      <c r="O35" s="43">
        <v>3460</v>
      </c>
      <c r="P35" s="43">
        <v>3199</v>
      </c>
      <c r="Q35" s="43">
        <v>3322</v>
      </c>
      <c r="R35" s="43">
        <v>3397</v>
      </c>
      <c r="S35" s="43">
        <v>3745</v>
      </c>
      <c r="T35" s="94">
        <v>2848</v>
      </c>
      <c r="U35" s="44">
        <v>8329</v>
      </c>
      <c r="V35" s="44">
        <v>10212</v>
      </c>
      <c r="W35" s="44">
        <v>16027</v>
      </c>
      <c r="X35" s="44">
        <v>13599</v>
      </c>
      <c r="Y35" s="44">
        <v>9990</v>
      </c>
      <c r="Z35" s="43">
        <v>15149</v>
      </c>
      <c r="AA35" s="43">
        <v>14287</v>
      </c>
      <c r="AB35" s="94">
        <v>13312</v>
      </c>
    </row>
    <row r="36" spans="1:28" ht="15.5">
      <c r="A36" s="130" t="s">
        <v>14</v>
      </c>
      <c r="B36" s="94">
        <v>3208</v>
      </c>
      <c r="C36" s="94">
        <v>2404</v>
      </c>
      <c r="D36" s="94">
        <v>2626</v>
      </c>
      <c r="E36" s="94">
        <v>3297</v>
      </c>
      <c r="F36" s="94">
        <v>3475</v>
      </c>
      <c r="G36" s="94">
        <v>3336</v>
      </c>
      <c r="H36" s="94">
        <v>3874</v>
      </c>
      <c r="I36" s="94">
        <v>6443</v>
      </c>
      <c r="J36" s="94">
        <v>6003</v>
      </c>
      <c r="K36" s="94">
        <v>5084</v>
      </c>
      <c r="L36" s="94">
        <v>6787</v>
      </c>
      <c r="M36" s="94">
        <v>6848</v>
      </c>
      <c r="N36" s="43">
        <v>5215</v>
      </c>
      <c r="O36" s="43">
        <v>4226</v>
      </c>
      <c r="P36" s="43">
        <v>3820</v>
      </c>
      <c r="Q36" s="43">
        <v>4369</v>
      </c>
      <c r="R36" s="43">
        <v>3804</v>
      </c>
      <c r="S36" s="43">
        <v>3927</v>
      </c>
      <c r="T36" s="94">
        <v>3727</v>
      </c>
      <c r="U36" s="44">
        <v>11536</v>
      </c>
      <c r="V36" s="44">
        <v>17128</v>
      </c>
      <c r="W36" s="44">
        <v>24722</v>
      </c>
      <c r="X36" s="44">
        <v>17630</v>
      </c>
      <c r="Y36" s="44">
        <v>11457</v>
      </c>
      <c r="Z36" s="43">
        <v>24317</v>
      </c>
      <c r="AA36" s="43">
        <v>20108</v>
      </c>
      <c r="AB36" s="94">
        <v>15827</v>
      </c>
    </row>
    <row r="37" spans="1:28" ht="15.5">
      <c r="A37" s="130" t="s">
        <v>15</v>
      </c>
      <c r="B37" s="94">
        <v>601</v>
      </c>
      <c r="C37" s="94">
        <v>500</v>
      </c>
      <c r="D37" s="94">
        <v>525</v>
      </c>
      <c r="E37" s="94">
        <v>562</v>
      </c>
      <c r="F37" s="94">
        <v>519</v>
      </c>
      <c r="G37" s="94">
        <v>516</v>
      </c>
      <c r="H37" s="94">
        <v>764</v>
      </c>
      <c r="I37" s="94">
        <v>707</v>
      </c>
      <c r="J37" s="94">
        <v>662</v>
      </c>
      <c r="K37" s="94">
        <v>713</v>
      </c>
      <c r="L37" s="94">
        <v>817</v>
      </c>
      <c r="M37" s="94">
        <v>833</v>
      </c>
      <c r="N37" s="43">
        <v>773</v>
      </c>
      <c r="O37" s="43">
        <v>770</v>
      </c>
      <c r="P37" s="43">
        <v>733</v>
      </c>
      <c r="Q37" s="43">
        <v>750</v>
      </c>
      <c r="R37" s="43">
        <v>726</v>
      </c>
      <c r="S37" s="43">
        <v>741</v>
      </c>
      <c r="T37" s="94">
        <v>762</v>
      </c>
      <c r="U37" s="44">
        <v>2188</v>
      </c>
      <c r="V37" s="44">
        <v>2506</v>
      </c>
      <c r="W37" s="44">
        <v>3025</v>
      </c>
      <c r="X37" s="44">
        <v>3026</v>
      </c>
      <c r="Y37" s="44">
        <v>2229</v>
      </c>
      <c r="Z37" s="43">
        <v>2899</v>
      </c>
      <c r="AA37" s="43">
        <v>3109</v>
      </c>
      <c r="AB37" s="94">
        <v>2979</v>
      </c>
    </row>
    <row r="38" spans="1:28" ht="15.5">
      <c r="A38" s="130" t="s">
        <v>74</v>
      </c>
      <c r="B38" s="94">
        <v>3987</v>
      </c>
      <c r="C38" s="94">
        <v>4021</v>
      </c>
      <c r="D38" s="94">
        <v>6794</v>
      </c>
      <c r="E38" s="94">
        <v>9550</v>
      </c>
      <c r="F38" s="94">
        <v>5937</v>
      </c>
      <c r="G38" s="94">
        <v>5628</v>
      </c>
      <c r="H38" s="94">
        <v>5395</v>
      </c>
      <c r="I38" s="94">
        <v>6120</v>
      </c>
      <c r="J38" s="94">
        <v>6997</v>
      </c>
      <c r="K38" s="94">
        <v>5767</v>
      </c>
      <c r="L38" s="94">
        <v>6022</v>
      </c>
      <c r="M38" s="94">
        <v>7461</v>
      </c>
      <c r="N38" s="43">
        <v>7099</v>
      </c>
      <c r="O38" s="43">
        <v>5282</v>
      </c>
      <c r="P38" s="43">
        <v>5178</v>
      </c>
      <c r="Q38" s="43">
        <v>7072</v>
      </c>
      <c r="R38" s="43">
        <v>5877</v>
      </c>
      <c r="S38" s="43">
        <v>6293</v>
      </c>
      <c r="T38" s="94">
        <v>5024</v>
      </c>
      <c r="U38" s="44">
        <v>24351</v>
      </c>
      <c r="V38" s="44">
        <v>23080</v>
      </c>
      <c r="W38" s="44">
        <v>26246</v>
      </c>
      <c r="X38" s="44">
        <v>24631</v>
      </c>
      <c r="Y38" s="44">
        <v>17194</v>
      </c>
      <c r="Z38" s="43">
        <v>24906</v>
      </c>
      <c r="AA38" s="43">
        <v>25019</v>
      </c>
      <c r="AB38" s="94">
        <v>24266</v>
      </c>
    </row>
    <row r="39" spans="1:28" ht="15.5">
      <c r="A39" s="131" t="s">
        <v>75</v>
      </c>
      <c r="B39" s="94">
        <v>2007</v>
      </c>
      <c r="C39" s="94">
        <v>1480</v>
      </c>
      <c r="D39" s="94">
        <v>2439</v>
      </c>
      <c r="E39" s="94">
        <v>3286</v>
      </c>
      <c r="F39" s="94">
        <v>2378</v>
      </c>
      <c r="G39" s="94">
        <v>2303</v>
      </c>
      <c r="H39" s="94">
        <v>3211</v>
      </c>
      <c r="I39" s="94">
        <v>3375</v>
      </c>
      <c r="J39" s="94">
        <v>3725</v>
      </c>
      <c r="K39" s="94">
        <v>3671</v>
      </c>
      <c r="L39" s="94">
        <v>4180</v>
      </c>
      <c r="M39" s="94">
        <v>5088</v>
      </c>
      <c r="N39" s="43">
        <v>4127</v>
      </c>
      <c r="O39" s="43">
        <v>3837</v>
      </c>
      <c r="P39" s="43">
        <v>3822</v>
      </c>
      <c r="Q39" s="43">
        <v>4122</v>
      </c>
      <c r="R39" s="43">
        <v>3519</v>
      </c>
      <c r="S39" s="43">
        <v>4143</v>
      </c>
      <c r="T39" s="94">
        <v>4262</v>
      </c>
      <c r="U39" s="46">
        <v>9211</v>
      </c>
      <c r="V39" s="46">
        <v>11268</v>
      </c>
      <c r="W39" s="46">
        <v>16665</v>
      </c>
      <c r="X39" s="46">
        <v>15908</v>
      </c>
      <c r="Y39" s="46">
        <v>11924</v>
      </c>
      <c r="Z39" s="43">
        <v>14951</v>
      </c>
      <c r="AA39" s="43">
        <v>16875</v>
      </c>
      <c r="AB39" s="94">
        <v>16046</v>
      </c>
    </row>
    <row r="40" spans="1:28" ht="15.5">
      <c r="A40" s="131"/>
      <c r="B40" s="94"/>
      <c r="C40" s="94"/>
      <c r="D40" s="94"/>
      <c r="E40" s="94"/>
      <c r="F40" s="94"/>
      <c r="G40" s="94"/>
      <c r="H40" s="94"/>
      <c r="I40" s="94"/>
      <c r="J40" s="94"/>
      <c r="K40" s="94"/>
      <c r="L40" s="94"/>
      <c r="M40" s="94"/>
      <c r="N40" s="94"/>
      <c r="O40" s="94"/>
      <c r="P40" s="94"/>
      <c r="Q40" s="94"/>
      <c r="R40" s="94"/>
      <c r="S40" s="94"/>
      <c r="T40" s="94"/>
      <c r="U40" s="46"/>
      <c r="V40" s="46"/>
      <c r="W40" s="46"/>
      <c r="X40" s="46"/>
      <c r="Y40" s="46"/>
      <c r="Z40" s="94"/>
      <c r="AA40" s="94"/>
      <c r="AB40" s="94"/>
    </row>
    <row r="41" spans="1:28" ht="20.9" customHeight="1">
      <c r="A41" s="23" t="s">
        <v>69</v>
      </c>
      <c r="D41" s="15"/>
      <c r="E41" s="15"/>
      <c r="F41" s="15"/>
      <c r="G41" s="15"/>
      <c r="H41" s="18"/>
      <c r="I41" s="39"/>
      <c r="J41" s="39"/>
      <c r="K41" s="39"/>
      <c r="L41" s="39"/>
      <c r="M41" s="39"/>
      <c r="N41" s="39"/>
      <c r="O41" s="39"/>
      <c r="P41" s="39"/>
      <c r="Q41" s="39"/>
      <c r="R41" s="39"/>
      <c r="S41" s="39"/>
      <c r="T41" s="91"/>
      <c r="U41" s="39"/>
      <c r="V41" s="39"/>
      <c r="W41" s="39"/>
      <c r="X41" s="39"/>
      <c r="Y41" s="91"/>
    </row>
    <row r="42" spans="1:28" s="162" customFormat="1" ht="15.5">
      <c r="A42" s="123" t="s">
        <v>146</v>
      </c>
      <c r="B42" s="124" t="s">
        <v>91</v>
      </c>
      <c r="C42" s="124" t="s">
        <v>92</v>
      </c>
      <c r="D42" s="124" t="s">
        <v>93</v>
      </c>
      <c r="E42" s="124" t="s">
        <v>94</v>
      </c>
      <c r="F42" s="124" t="s">
        <v>110</v>
      </c>
      <c r="G42" s="124" t="s">
        <v>111</v>
      </c>
      <c r="H42" s="124" t="s">
        <v>112</v>
      </c>
      <c r="I42" s="124" t="s">
        <v>113</v>
      </c>
      <c r="J42" s="124" t="s">
        <v>130</v>
      </c>
      <c r="K42" s="124" t="s">
        <v>131</v>
      </c>
      <c r="L42" s="124" t="s">
        <v>132</v>
      </c>
      <c r="M42" s="124" t="s">
        <v>133</v>
      </c>
      <c r="N42" s="124" t="s">
        <v>140</v>
      </c>
      <c r="O42" s="124" t="s">
        <v>160</v>
      </c>
      <c r="P42" s="124" t="s">
        <v>161</v>
      </c>
      <c r="Q42" s="124" t="s">
        <v>162</v>
      </c>
      <c r="R42" s="124" t="s">
        <v>163</v>
      </c>
      <c r="S42" s="124" t="s">
        <v>168</v>
      </c>
      <c r="T42" s="124" t="s">
        <v>169</v>
      </c>
      <c r="U42" s="124" t="s">
        <v>143</v>
      </c>
      <c r="V42" s="124" t="s">
        <v>144</v>
      </c>
      <c r="W42" s="124" t="s">
        <v>145</v>
      </c>
      <c r="X42" s="124" t="s">
        <v>165</v>
      </c>
      <c r="Y42" s="124" t="s">
        <v>164</v>
      </c>
      <c r="Z42" s="124" t="s">
        <v>174</v>
      </c>
      <c r="AA42" s="124" t="s">
        <v>175</v>
      </c>
      <c r="AB42" s="124" t="s">
        <v>176</v>
      </c>
    </row>
    <row r="43" spans="1:28" ht="15" customHeight="1">
      <c r="A43" s="126" t="s">
        <v>3</v>
      </c>
      <c r="B43" s="94">
        <v>110265</v>
      </c>
      <c r="C43" s="94">
        <v>82691</v>
      </c>
      <c r="D43" s="94">
        <v>105801</v>
      </c>
      <c r="E43" s="94">
        <v>124354</v>
      </c>
      <c r="F43" s="94">
        <v>102979</v>
      </c>
      <c r="G43" s="94">
        <v>110450</v>
      </c>
      <c r="H43" s="94">
        <v>116600</v>
      </c>
      <c r="I43" s="94">
        <v>131523</v>
      </c>
      <c r="J43" s="94">
        <v>155096</v>
      </c>
      <c r="K43" s="94">
        <v>156410</v>
      </c>
      <c r="L43" s="94">
        <v>155896</v>
      </c>
      <c r="M43" s="94">
        <v>164656</v>
      </c>
      <c r="N43" s="43">
        <v>157399</v>
      </c>
      <c r="O43" s="43">
        <v>149983</v>
      </c>
      <c r="P43" s="43">
        <v>140036</v>
      </c>
      <c r="Q43" s="43">
        <v>150431</v>
      </c>
      <c r="R43" s="43">
        <v>138869</v>
      </c>
      <c r="S43" s="43">
        <v>147434</v>
      </c>
      <c r="T43" s="94">
        <v>141131</v>
      </c>
      <c r="U43" s="94">
        <v>423111</v>
      </c>
      <c r="V43" s="94">
        <v>461553</v>
      </c>
      <c r="W43" s="94">
        <v>632057</v>
      </c>
      <c r="X43" s="43">
        <v>597849</v>
      </c>
      <c r="Y43" s="94">
        <v>427435</v>
      </c>
      <c r="Z43" s="43">
        <v>598925</v>
      </c>
      <c r="AA43" s="43">
        <v>612074</v>
      </c>
      <c r="AB43" s="94">
        <v>577866</v>
      </c>
    </row>
    <row r="44" spans="1:28" ht="15.5">
      <c r="A44" s="127" t="s">
        <v>4</v>
      </c>
      <c r="B44" s="94">
        <v>3419</v>
      </c>
      <c r="C44" s="94">
        <v>2403</v>
      </c>
      <c r="D44" s="94">
        <v>3140</v>
      </c>
      <c r="E44" s="94">
        <v>3495</v>
      </c>
      <c r="F44" s="94">
        <v>2953</v>
      </c>
      <c r="G44" s="94">
        <v>3123</v>
      </c>
      <c r="H44" s="94">
        <v>3298</v>
      </c>
      <c r="I44" s="94">
        <v>3560</v>
      </c>
      <c r="J44" s="94">
        <v>4107</v>
      </c>
      <c r="K44" s="94">
        <v>3986</v>
      </c>
      <c r="L44" s="94">
        <v>3885</v>
      </c>
      <c r="M44" s="94">
        <v>4394</v>
      </c>
      <c r="N44" s="43">
        <v>4015</v>
      </c>
      <c r="O44" s="43">
        <v>3857</v>
      </c>
      <c r="P44" s="43">
        <v>3719</v>
      </c>
      <c r="Q44" s="43">
        <v>3862</v>
      </c>
      <c r="R44" s="43">
        <v>3905</v>
      </c>
      <c r="S44" s="43">
        <v>4086</v>
      </c>
      <c r="T44" s="94">
        <v>3896</v>
      </c>
      <c r="U44" s="44">
        <v>12457</v>
      </c>
      <c r="V44" s="44">
        <v>12933</v>
      </c>
      <c r="W44" s="44">
        <v>16372</v>
      </c>
      <c r="X44" s="44">
        <v>15453</v>
      </c>
      <c r="Y44" s="44">
        <v>11887</v>
      </c>
      <c r="Z44" s="43">
        <v>15538</v>
      </c>
      <c r="AA44" s="43">
        <v>15985</v>
      </c>
      <c r="AB44" s="94">
        <v>15749</v>
      </c>
    </row>
    <row r="45" spans="1:28" ht="15.5">
      <c r="A45" s="128" t="s">
        <v>5</v>
      </c>
      <c r="B45" s="94">
        <v>8814</v>
      </c>
      <c r="C45" s="94">
        <v>6608</v>
      </c>
      <c r="D45" s="94">
        <v>8530</v>
      </c>
      <c r="E45" s="94">
        <v>9798</v>
      </c>
      <c r="F45" s="94">
        <v>8467</v>
      </c>
      <c r="G45" s="94">
        <v>9439</v>
      </c>
      <c r="H45" s="94">
        <v>10440</v>
      </c>
      <c r="I45" s="94">
        <v>10566</v>
      </c>
      <c r="J45" s="94">
        <v>12440</v>
      </c>
      <c r="K45" s="94">
        <v>11838</v>
      </c>
      <c r="L45" s="94">
        <v>11512</v>
      </c>
      <c r="M45" s="94">
        <v>12419</v>
      </c>
      <c r="N45" s="43">
        <v>11628</v>
      </c>
      <c r="O45" s="43">
        <v>11534</v>
      </c>
      <c r="P45" s="43">
        <v>11070</v>
      </c>
      <c r="Q45" s="43">
        <v>11480</v>
      </c>
      <c r="R45" s="43">
        <v>10756</v>
      </c>
      <c r="S45" s="43">
        <v>11753</v>
      </c>
      <c r="T45" s="94">
        <v>11508</v>
      </c>
      <c r="U45" s="44">
        <v>33750</v>
      </c>
      <c r="V45" s="44">
        <v>38913</v>
      </c>
      <c r="W45" s="44">
        <v>48210</v>
      </c>
      <c r="X45" s="44">
        <v>45712</v>
      </c>
      <c r="Y45" s="44">
        <v>34017</v>
      </c>
      <c r="Z45" s="43">
        <v>46356</v>
      </c>
      <c r="AA45" s="43">
        <v>46651</v>
      </c>
      <c r="AB45" s="94">
        <v>45497</v>
      </c>
    </row>
    <row r="46" spans="1:28" ht="20.9" customHeight="1">
      <c r="A46" s="128" t="s">
        <v>70</v>
      </c>
      <c r="B46" s="94">
        <v>7102</v>
      </c>
      <c r="C46" s="94">
        <v>6012</v>
      </c>
      <c r="D46" s="94">
        <v>6199</v>
      </c>
      <c r="E46" s="94">
        <v>8194</v>
      </c>
      <c r="F46" s="94">
        <v>6890</v>
      </c>
      <c r="G46" s="94">
        <v>7795</v>
      </c>
      <c r="H46" s="94">
        <v>8765</v>
      </c>
      <c r="I46" s="94">
        <v>13114</v>
      </c>
      <c r="J46" s="94">
        <v>14057</v>
      </c>
      <c r="K46" s="94">
        <v>11726</v>
      </c>
      <c r="L46" s="94">
        <v>13821</v>
      </c>
      <c r="M46" s="94">
        <v>12758</v>
      </c>
      <c r="N46" s="43">
        <v>11348</v>
      </c>
      <c r="O46" s="43">
        <v>9022</v>
      </c>
      <c r="P46" s="43">
        <v>8826</v>
      </c>
      <c r="Q46" s="43">
        <v>10332</v>
      </c>
      <c r="R46" s="43">
        <v>9156</v>
      </c>
      <c r="S46" s="43">
        <v>9697</v>
      </c>
      <c r="T46" s="94">
        <v>9641</v>
      </c>
      <c r="U46" s="44">
        <v>27506</v>
      </c>
      <c r="V46" s="44">
        <v>36564</v>
      </c>
      <c r="W46" s="44">
        <v>52362</v>
      </c>
      <c r="X46" s="44">
        <v>39528</v>
      </c>
      <c r="Y46" s="44">
        <v>28494</v>
      </c>
      <c r="Z46" s="43">
        <v>52718</v>
      </c>
      <c r="AA46" s="43">
        <v>41954</v>
      </c>
      <c r="AB46" s="94">
        <v>38826</v>
      </c>
    </row>
    <row r="47" spans="1:28" ht="15.5">
      <c r="A47" s="128" t="s">
        <v>7</v>
      </c>
      <c r="B47" s="94">
        <v>6747</v>
      </c>
      <c r="C47" s="94">
        <v>5177</v>
      </c>
      <c r="D47" s="94">
        <v>6558</v>
      </c>
      <c r="E47" s="94">
        <v>6944</v>
      </c>
      <c r="F47" s="94">
        <v>6111</v>
      </c>
      <c r="G47" s="94">
        <v>6616</v>
      </c>
      <c r="H47" s="94">
        <v>6837</v>
      </c>
      <c r="I47" s="94">
        <v>6942</v>
      </c>
      <c r="J47" s="94">
        <v>8212</v>
      </c>
      <c r="K47" s="94">
        <v>8150</v>
      </c>
      <c r="L47" s="94">
        <v>8149</v>
      </c>
      <c r="M47" s="94">
        <v>8410</v>
      </c>
      <c r="N47" s="43">
        <v>8536</v>
      </c>
      <c r="O47" s="43">
        <v>8632</v>
      </c>
      <c r="P47" s="43">
        <v>7876</v>
      </c>
      <c r="Q47" s="43">
        <v>8428</v>
      </c>
      <c r="R47" s="43">
        <v>7699</v>
      </c>
      <c r="S47" s="43">
        <v>7911</v>
      </c>
      <c r="T47" s="94">
        <v>7613</v>
      </c>
      <c r="U47" s="44">
        <v>25426</v>
      </c>
      <c r="V47" s="44">
        <v>26506</v>
      </c>
      <c r="W47" s="44">
        <v>32921</v>
      </c>
      <c r="X47" s="44">
        <v>33472</v>
      </c>
      <c r="Y47" s="44">
        <v>23223</v>
      </c>
      <c r="Z47" s="43">
        <v>31453</v>
      </c>
      <c r="AA47" s="43">
        <v>33454</v>
      </c>
      <c r="AB47" s="94">
        <v>31651</v>
      </c>
    </row>
    <row r="48" spans="1:28" ht="15.5">
      <c r="A48" s="128" t="s">
        <v>8</v>
      </c>
      <c r="B48" s="94">
        <v>8108</v>
      </c>
      <c r="C48" s="94">
        <v>5561</v>
      </c>
      <c r="D48" s="94">
        <v>7399</v>
      </c>
      <c r="E48" s="94">
        <v>8934</v>
      </c>
      <c r="F48" s="94">
        <v>8264</v>
      </c>
      <c r="G48" s="94">
        <v>8372</v>
      </c>
      <c r="H48" s="94">
        <v>8260</v>
      </c>
      <c r="I48" s="94">
        <v>9057</v>
      </c>
      <c r="J48" s="94">
        <v>10878</v>
      </c>
      <c r="K48" s="94">
        <v>11102</v>
      </c>
      <c r="L48" s="94">
        <v>9905</v>
      </c>
      <c r="M48" s="94">
        <v>10750</v>
      </c>
      <c r="N48" s="43">
        <v>10953</v>
      </c>
      <c r="O48" s="43">
        <v>10893</v>
      </c>
      <c r="P48" s="43">
        <v>10103</v>
      </c>
      <c r="Q48" s="43">
        <v>10560</v>
      </c>
      <c r="R48" s="43">
        <v>10539</v>
      </c>
      <c r="S48" s="43">
        <v>11211</v>
      </c>
      <c r="T48" s="94">
        <v>10175</v>
      </c>
      <c r="U48" s="44">
        <v>30002</v>
      </c>
      <c r="V48" s="44">
        <v>33953</v>
      </c>
      <c r="W48" s="44">
        <v>42635</v>
      </c>
      <c r="X48" s="44">
        <v>42509</v>
      </c>
      <c r="Y48" s="44">
        <v>31925</v>
      </c>
      <c r="Z48" s="43">
        <v>40942</v>
      </c>
      <c r="AA48" s="43">
        <v>42699</v>
      </c>
      <c r="AB48" s="94">
        <v>42485</v>
      </c>
    </row>
    <row r="49" spans="1:28" ht="20.9" customHeight="1">
      <c r="A49" s="127" t="s">
        <v>16</v>
      </c>
      <c r="B49" s="94">
        <v>10627</v>
      </c>
      <c r="C49" s="94">
        <v>8355</v>
      </c>
      <c r="D49" s="94">
        <v>9869</v>
      </c>
      <c r="E49" s="94">
        <v>11577</v>
      </c>
      <c r="F49" s="94">
        <v>9894</v>
      </c>
      <c r="G49" s="94">
        <v>9590</v>
      </c>
      <c r="H49" s="94">
        <v>9990</v>
      </c>
      <c r="I49" s="94">
        <v>10865</v>
      </c>
      <c r="J49" s="94">
        <v>12327</v>
      </c>
      <c r="K49" s="94">
        <v>12698</v>
      </c>
      <c r="L49" s="94">
        <v>11907</v>
      </c>
      <c r="M49" s="94">
        <v>12460</v>
      </c>
      <c r="N49" s="43">
        <v>12968</v>
      </c>
      <c r="O49" s="43">
        <v>13049</v>
      </c>
      <c r="P49" s="43">
        <v>12032</v>
      </c>
      <c r="Q49" s="43">
        <v>12216</v>
      </c>
      <c r="R49" s="43">
        <v>11661</v>
      </c>
      <c r="S49" s="43">
        <v>12186</v>
      </c>
      <c r="T49" s="94">
        <v>11319</v>
      </c>
      <c r="U49" s="44">
        <v>40428</v>
      </c>
      <c r="V49" s="44">
        <v>40339</v>
      </c>
      <c r="W49" s="44">
        <v>49393</v>
      </c>
      <c r="X49" s="44">
        <v>50265</v>
      </c>
      <c r="Y49" s="44">
        <v>35166</v>
      </c>
      <c r="Z49" s="43">
        <v>47797</v>
      </c>
      <c r="AA49" s="43">
        <v>50509</v>
      </c>
      <c r="AB49" s="94">
        <v>47382</v>
      </c>
    </row>
    <row r="50" spans="1:28" ht="15.5">
      <c r="A50" s="128" t="s">
        <v>9</v>
      </c>
      <c r="B50" s="94">
        <v>15218</v>
      </c>
      <c r="C50" s="94">
        <v>11327</v>
      </c>
      <c r="D50" s="94">
        <v>14238</v>
      </c>
      <c r="E50" s="94">
        <v>16445</v>
      </c>
      <c r="F50" s="94">
        <v>12668</v>
      </c>
      <c r="G50" s="94">
        <v>15254</v>
      </c>
      <c r="H50" s="94">
        <v>15039</v>
      </c>
      <c r="I50" s="94">
        <v>17342</v>
      </c>
      <c r="J50" s="94">
        <v>21083</v>
      </c>
      <c r="K50" s="94">
        <v>23290</v>
      </c>
      <c r="L50" s="94">
        <v>22627</v>
      </c>
      <c r="M50" s="94">
        <v>23373</v>
      </c>
      <c r="N50" s="43">
        <v>22262</v>
      </c>
      <c r="O50" s="43">
        <v>21145</v>
      </c>
      <c r="P50" s="43">
        <v>19017</v>
      </c>
      <c r="Q50" s="43">
        <v>20189</v>
      </c>
      <c r="R50" s="43">
        <v>17105</v>
      </c>
      <c r="S50" s="43">
        <v>19360</v>
      </c>
      <c r="T50" s="94">
        <v>18680</v>
      </c>
      <c r="U50" s="44">
        <v>57228</v>
      </c>
      <c r="V50" s="44">
        <v>60303</v>
      </c>
      <c r="W50" s="44">
        <v>90374</v>
      </c>
      <c r="X50" s="44">
        <v>82611</v>
      </c>
      <c r="Y50" s="44">
        <v>55145</v>
      </c>
      <c r="Z50" s="43">
        <v>84342</v>
      </c>
      <c r="AA50" s="43">
        <v>85796</v>
      </c>
      <c r="AB50" s="94">
        <v>75333</v>
      </c>
    </row>
    <row r="51" spans="1:28" ht="15.5">
      <c r="A51" s="128" t="s">
        <v>10</v>
      </c>
      <c r="B51" s="94">
        <v>22107</v>
      </c>
      <c r="C51" s="94">
        <v>15173</v>
      </c>
      <c r="D51" s="94">
        <v>20975</v>
      </c>
      <c r="E51" s="94">
        <v>23703</v>
      </c>
      <c r="F51" s="94">
        <v>19754</v>
      </c>
      <c r="G51" s="94">
        <v>21454</v>
      </c>
      <c r="H51" s="94">
        <v>22345</v>
      </c>
      <c r="I51" s="94">
        <v>24044</v>
      </c>
      <c r="J51" s="94">
        <v>27052</v>
      </c>
      <c r="K51" s="94">
        <v>28741</v>
      </c>
      <c r="L51" s="94">
        <v>27453</v>
      </c>
      <c r="M51" s="94">
        <v>29805</v>
      </c>
      <c r="N51" s="43">
        <v>29053</v>
      </c>
      <c r="O51" s="43">
        <v>27405</v>
      </c>
      <c r="P51" s="43">
        <v>26503</v>
      </c>
      <c r="Q51" s="43">
        <v>27881</v>
      </c>
      <c r="R51" s="43">
        <v>26102</v>
      </c>
      <c r="S51" s="43">
        <v>26645</v>
      </c>
      <c r="T51" s="94">
        <v>27297</v>
      </c>
      <c r="U51" s="44">
        <v>81959</v>
      </c>
      <c r="V51" s="44">
        <v>87598</v>
      </c>
      <c r="W51" s="44">
        <v>113051</v>
      </c>
      <c r="X51" s="44">
        <v>110842</v>
      </c>
      <c r="Y51" s="44">
        <v>80044</v>
      </c>
      <c r="Z51" s="43">
        <v>107290</v>
      </c>
      <c r="AA51" s="43">
        <v>112767</v>
      </c>
      <c r="AB51" s="94">
        <v>107925</v>
      </c>
    </row>
    <row r="52" spans="1:28" ht="15.5">
      <c r="A52" s="128" t="s">
        <v>11</v>
      </c>
      <c r="B52" s="94">
        <v>5988</v>
      </c>
      <c r="C52" s="94">
        <v>4346</v>
      </c>
      <c r="D52" s="94">
        <v>4958</v>
      </c>
      <c r="E52" s="94">
        <v>5579</v>
      </c>
      <c r="F52" s="94">
        <v>5195</v>
      </c>
      <c r="G52" s="94">
        <v>5681</v>
      </c>
      <c r="H52" s="94">
        <v>5659</v>
      </c>
      <c r="I52" s="94">
        <v>6067</v>
      </c>
      <c r="J52" s="94">
        <v>6993</v>
      </c>
      <c r="K52" s="94">
        <v>7483</v>
      </c>
      <c r="L52" s="94">
        <v>7506</v>
      </c>
      <c r="M52" s="94">
        <v>7647</v>
      </c>
      <c r="N52" s="43">
        <v>7306</v>
      </c>
      <c r="O52" s="43">
        <v>7448</v>
      </c>
      <c r="P52" s="43">
        <v>6818</v>
      </c>
      <c r="Q52" s="43">
        <v>7428</v>
      </c>
      <c r="R52" s="43">
        <v>6940</v>
      </c>
      <c r="S52" s="43">
        <v>7391</v>
      </c>
      <c r="T52" s="94">
        <v>6678</v>
      </c>
      <c r="U52" s="44">
        <v>20871</v>
      </c>
      <c r="V52" s="44">
        <v>22602</v>
      </c>
      <c r="W52" s="44">
        <v>29629</v>
      </c>
      <c r="X52" s="44">
        <v>29001</v>
      </c>
      <c r="Y52" s="44">
        <v>21009</v>
      </c>
      <c r="Z52" s="43">
        <v>28050</v>
      </c>
      <c r="AA52" s="43">
        <v>29219</v>
      </c>
      <c r="AB52" s="94">
        <v>28437</v>
      </c>
    </row>
    <row r="53" spans="1:28" ht="20.9" customHeight="1">
      <c r="A53" s="129" t="s">
        <v>12</v>
      </c>
      <c r="B53" s="94">
        <v>88131</v>
      </c>
      <c r="C53" s="94">
        <v>64961</v>
      </c>
      <c r="D53" s="94">
        <v>81865</v>
      </c>
      <c r="E53" s="94">
        <v>94669</v>
      </c>
      <c r="F53" s="94">
        <v>80198</v>
      </c>
      <c r="G53" s="94">
        <v>87324</v>
      </c>
      <c r="H53" s="94">
        <v>90633</v>
      </c>
      <c r="I53" s="94">
        <v>101557</v>
      </c>
      <c r="J53" s="94">
        <v>117150</v>
      </c>
      <c r="K53" s="94">
        <v>119015</v>
      </c>
      <c r="L53" s="94">
        <v>116764</v>
      </c>
      <c r="M53" s="94">
        <v>122016</v>
      </c>
      <c r="N53" s="43">
        <v>118070</v>
      </c>
      <c r="O53" s="43">
        <v>112984</v>
      </c>
      <c r="P53" s="43">
        <v>105964</v>
      </c>
      <c r="Q53" s="43">
        <v>112375</v>
      </c>
      <c r="R53" s="43">
        <v>103864</v>
      </c>
      <c r="S53" s="43">
        <v>110241</v>
      </c>
      <c r="T53" s="94">
        <v>106806</v>
      </c>
      <c r="U53" s="44">
        <v>329626</v>
      </c>
      <c r="V53" s="44">
        <v>359712</v>
      </c>
      <c r="W53" s="44">
        <v>474945</v>
      </c>
      <c r="X53" s="44">
        <v>449393</v>
      </c>
      <c r="Y53" s="44">
        <v>320910</v>
      </c>
      <c r="Z53" s="43">
        <v>454486</v>
      </c>
      <c r="AA53" s="43">
        <v>459034</v>
      </c>
      <c r="AB53" s="94">
        <v>433285</v>
      </c>
    </row>
    <row r="54" spans="1:28" ht="15.5">
      <c r="A54" s="130" t="s">
        <v>13</v>
      </c>
      <c r="B54" s="94">
        <v>4299</v>
      </c>
      <c r="C54" s="94">
        <v>2770</v>
      </c>
      <c r="D54" s="94">
        <v>3363</v>
      </c>
      <c r="E54" s="94">
        <v>3829</v>
      </c>
      <c r="F54" s="94">
        <v>3510</v>
      </c>
      <c r="G54" s="94">
        <v>3697</v>
      </c>
      <c r="H54" s="94">
        <v>4231</v>
      </c>
      <c r="I54" s="94">
        <v>4708</v>
      </c>
      <c r="J54" s="94">
        <v>5752</v>
      </c>
      <c r="K54" s="94">
        <v>5922</v>
      </c>
      <c r="L54" s="94">
        <v>6417</v>
      </c>
      <c r="M54" s="94">
        <v>5996</v>
      </c>
      <c r="N54" s="43">
        <v>5595</v>
      </c>
      <c r="O54" s="43">
        <v>5462</v>
      </c>
      <c r="P54" s="43">
        <v>4975</v>
      </c>
      <c r="Q54" s="43">
        <v>5228</v>
      </c>
      <c r="R54" s="43">
        <v>5260</v>
      </c>
      <c r="S54" s="43">
        <v>5660</v>
      </c>
      <c r="T54" s="94">
        <v>4728</v>
      </c>
      <c r="U54" s="44">
        <v>14261</v>
      </c>
      <c r="V54" s="44">
        <v>16146</v>
      </c>
      <c r="W54" s="44">
        <v>24087</v>
      </c>
      <c r="X54" s="44">
        <v>21260</v>
      </c>
      <c r="Y54" s="44">
        <v>15649</v>
      </c>
      <c r="Z54" s="43">
        <v>22799</v>
      </c>
      <c r="AA54" s="43">
        <v>22028</v>
      </c>
      <c r="AB54" s="94">
        <v>20877</v>
      </c>
    </row>
    <row r="55" spans="1:28" ht="15.5">
      <c r="A55" s="130" t="s">
        <v>14</v>
      </c>
      <c r="B55" s="94">
        <v>5521</v>
      </c>
      <c r="C55" s="94">
        <v>4334</v>
      </c>
      <c r="D55" s="94">
        <v>4667</v>
      </c>
      <c r="E55" s="94">
        <v>5491</v>
      </c>
      <c r="F55" s="94">
        <v>5271</v>
      </c>
      <c r="G55" s="94">
        <v>5218</v>
      </c>
      <c r="H55" s="94">
        <v>5842</v>
      </c>
      <c r="I55" s="94">
        <v>8550</v>
      </c>
      <c r="J55" s="94">
        <v>8771</v>
      </c>
      <c r="K55" s="94">
        <v>8141</v>
      </c>
      <c r="L55" s="94">
        <v>9734</v>
      </c>
      <c r="M55" s="94">
        <v>9878</v>
      </c>
      <c r="N55" s="43">
        <v>8192</v>
      </c>
      <c r="O55" s="43">
        <v>7307</v>
      </c>
      <c r="P55" s="43">
        <v>6853</v>
      </c>
      <c r="Q55" s="43">
        <v>7545</v>
      </c>
      <c r="R55" s="43">
        <v>6544</v>
      </c>
      <c r="S55" s="43">
        <v>6891</v>
      </c>
      <c r="T55" s="94">
        <v>6447</v>
      </c>
      <c r="U55" s="44">
        <v>20014</v>
      </c>
      <c r="V55" s="44">
        <v>24881</v>
      </c>
      <c r="W55" s="44">
        <v>36523</v>
      </c>
      <c r="X55" s="44">
        <v>29897</v>
      </c>
      <c r="Y55" s="44">
        <v>19881</v>
      </c>
      <c r="Z55" s="43">
        <v>35195</v>
      </c>
      <c r="AA55" s="43">
        <v>32229</v>
      </c>
      <c r="AB55" s="94">
        <v>27426</v>
      </c>
    </row>
    <row r="56" spans="1:28" ht="15.5">
      <c r="A56" s="130" t="s">
        <v>15</v>
      </c>
      <c r="B56" s="94">
        <v>1781</v>
      </c>
      <c r="C56" s="94">
        <v>1546</v>
      </c>
      <c r="D56" s="94">
        <v>1736</v>
      </c>
      <c r="E56" s="94">
        <v>1875</v>
      </c>
      <c r="F56" s="94">
        <v>1671</v>
      </c>
      <c r="G56" s="94">
        <v>1840</v>
      </c>
      <c r="H56" s="94">
        <v>2193</v>
      </c>
      <c r="I56" s="94">
        <v>2147</v>
      </c>
      <c r="J56" s="94">
        <v>2201</v>
      </c>
      <c r="K56" s="94">
        <v>2384</v>
      </c>
      <c r="L56" s="94">
        <v>2463</v>
      </c>
      <c r="M56" s="94">
        <v>2543</v>
      </c>
      <c r="N56" s="43">
        <v>2462</v>
      </c>
      <c r="O56" s="43">
        <v>2491</v>
      </c>
      <c r="P56" s="43">
        <v>2329</v>
      </c>
      <c r="Q56" s="43">
        <v>2418</v>
      </c>
      <c r="R56" s="43">
        <v>2333</v>
      </c>
      <c r="S56" s="43">
        <v>2508</v>
      </c>
      <c r="T56" s="94">
        <v>2458</v>
      </c>
      <c r="U56" s="44">
        <v>6937</v>
      </c>
      <c r="V56" s="44">
        <v>7851</v>
      </c>
      <c r="W56" s="44">
        <v>9591</v>
      </c>
      <c r="X56" s="44">
        <v>9700</v>
      </c>
      <c r="Y56" s="44">
        <v>7300</v>
      </c>
      <c r="Z56" s="43">
        <v>9195</v>
      </c>
      <c r="AA56" s="43">
        <v>9825</v>
      </c>
      <c r="AB56" s="94">
        <v>9718</v>
      </c>
    </row>
    <row r="57" spans="1:28" ht="15.5">
      <c r="A57" s="130" t="s">
        <v>74</v>
      </c>
      <c r="B57" s="94">
        <v>8365</v>
      </c>
      <c r="C57" s="94">
        <v>7440</v>
      </c>
      <c r="D57" s="94">
        <v>11576</v>
      </c>
      <c r="E57" s="94">
        <v>14977</v>
      </c>
      <c r="F57" s="94">
        <v>9708</v>
      </c>
      <c r="G57" s="94">
        <v>9763</v>
      </c>
      <c r="H57" s="94">
        <v>9947</v>
      </c>
      <c r="I57" s="94">
        <v>10609</v>
      </c>
      <c r="J57" s="94">
        <v>14464</v>
      </c>
      <c r="K57" s="94">
        <v>14307</v>
      </c>
      <c r="L57" s="94">
        <v>13514</v>
      </c>
      <c r="M57" s="94">
        <v>15947</v>
      </c>
      <c r="N57" s="43">
        <v>15728</v>
      </c>
      <c r="O57" s="43">
        <v>14690</v>
      </c>
      <c r="P57" s="43">
        <v>13021</v>
      </c>
      <c r="Q57" s="43">
        <v>15220</v>
      </c>
      <c r="R57" s="43">
        <v>14269</v>
      </c>
      <c r="S57" s="43">
        <v>14786</v>
      </c>
      <c r="T57" s="94">
        <v>13411</v>
      </c>
      <c r="U57" s="44">
        <v>42359</v>
      </c>
      <c r="V57" s="44">
        <v>40027</v>
      </c>
      <c r="W57" s="44">
        <v>58232</v>
      </c>
      <c r="X57" s="44">
        <v>58659</v>
      </c>
      <c r="Y57" s="44">
        <v>42466</v>
      </c>
      <c r="Z57" s="43">
        <v>52894</v>
      </c>
      <c r="AA57" s="43">
        <v>59386</v>
      </c>
      <c r="AB57" s="94">
        <v>57686</v>
      </c>
    </row>
    <row r="58" spans="1:28" ht="15.5">
      <c r="A58" s="131" t="s">
        <v>75</v>
      </c>
      <c r="B58" s="94">
        <v>2168</v>
      </c>
      <c r="C58" s="94">
        <v>1640</v>
      </c>
      <c r="D58" s="94">
        <v>2593</v>
      </c>
      <c r="E58" s="94">
        <v>3513</v>
      </c>
      <c r="F58" s="94">
        <v>2621</v>
      </c>
      <c r="G58" s="94">
        <v>2607</v>
      </c>
      <c r="H58" s="94">
        <v>3754</v>
      </c>
      <c r="I58" s="94">
        <v>3954</v>
      </c>
      <c r="J58" s="94">
        <v>6757</v>
      </c>
      <c r="K58" s="94">
        <v>6641</v>
      </c>
      <c r="L58" s="94">
        <v>7005</v>
      </c>
      <c r="M58" s="94">
        <v>8276</v>
      </c>
      <c r="N58" s="43">
        <v>7352</v>
      </c>
      <c r="O58" s="43">
        <v>7049</v>
      </c>
      <c r="P58" s="43">
        <v>6895</v>
      </c>
      <c r="Q58" s="43">
        <v>7645</v>
      </c>
      <c r="R58" s="43">
        <v>6599</v>
      </c>
      <c r="S58" s="43">
        <v>7348</v>
      </c>
      <c r="T58" s="94">
        <v>7282</v>
      </c>
      <c r="U58" s="46">
        <v>9915</v>
      </c>
      <c r="V58" s="46">
        <v>12936</v>
      </c>
      <c r="W58" s="46">
        <v>28679</v>
      </c>
      <c r="X58" s="46">
        <v>28941</v>
      </c>
      <c r="Y58" s="46">
        <v>21229</v>
      </c>
      <c r="Z58" s="43">
        <v>24356</v>
      </c>
      <c r="AA58" s="43">
        <v>29572</v>
      </c>
      <c r="AB58" s="94">
        <v>28873</v>
      </c>
    </row>
    <row r="59" spans="1:28" ht="15.5">
      <c r="A59" s="131"/>
      <c r="B59" s="94"/>
      <c r="C59" s="94"/>
      <c r="D59" s="94"/>
      <c r="E59" s="94"/>
      <c r="F59" s="94"/>
      <c r="G59" s="94"/>
      <c r="H59" s="94"/>
      <c r="I59" s="94"/>
      <c r="J59" s="94"/>
      <c r="K59" s="94"/>
      <c r="L59" s="94"/>
      <c r="M59" s="94"/>
      <c r="N59" s="94"/>
      <c r="O59" s="94"/>
      <c r="P59" s="94"/>
      <c r="Q59" s="94"/>
      <c r="R59" s="94"/>
      <c r="S59" s="94"/>
      <c r="T59" s="94"/>
      <c r="U59" s="46"/>
      <c r="V59" s="46"/>
      <c r="W59" s="46"/>
      <c r="X59" s="46"/>
      <c r="Y59" s="46"/>
      <c r="Z59" s="94"/>
      <c r="AA59" s="94"/>
      <c r="AB59" s="94"/>
    </row>
    <row r="60" spans="1:28" ht="20.9" customHeight="1">
      <c r="A60" s="49" t="s">
        <v>72</v>
      </c>
      <c r="C60" s="41"/>
      <c r="D60" s="41"/>
      <c r="E60" s="41"/>
      <c r="F60" s="41"/>
      <c r="G60" s="50"/>
      <c r="H60" s="50"/>
      <c r="I60" s="50"/>
      <c r="J60" s="50"/>
      <c r="K60" s="50"/>
      <c r="L60" s="50"/>
      <c r="M60" s="41"/>
      <c r="N60" s="41"/>
      <c r="O60" s="41"/>
      <c r="P60" s="41"/>
      <c r="Q60" s="41"/>
      <c r="R60" s="41"/>
      <c r="S60" s="41"/>
      <c r="T60" s="41"/>
      <c r="U60" s="41"/>
      <c r="V60" s="41"/>
      <c r="W60" s="41"/>
      <c r="X60" s="41"/>
      <c r="Y60" s="41"/>
    </row>
    <row r="61" spans="1:28" ht="15.5">
      <c r="A61" s="47" t="str">
        <f>Exports!A61</f>
        <v>*2024 Total: trade value only includes 3 quarters of data</v>
      </c>
    </row>
    <row r="62" spans="1:28" ht="15.5">
      <c r="A62" s="47" t="s">
        <v>153</v>
      </c>
    </row>
    <row r="63" spans="1:28" ht="15.5">
      <c r="A63" s="47" t="str">
        <f>Exports!A63</f>
        <v>2024 data are provisional and subject to update</v>
      </c>
      <c r="Z63"/>
      <c r="AA63"/>
      <c r="AB63" s="89"/>
    </row>
    <row r="64" spans="1:28" ht="15.5">
      <c r="A64" s="70" t="s">
        <v>154</v>
      </c>
    </row>
    <row r="65" spans="1:28" customFormat="1" ht="15.5">
      <c r="A65" s="48" t="s">
        <v>107</v>
      </c>
      <c r="B65" s="53"/>
      <c r="C65" s="53"/>
      <c r="D65" s="53"/>
      <c r="E65" s="53"/>
      <c r="F65" s="53"/>
      <c r="G65" s="53"/>
      <c r="H65" s="53"/>
      <c r="I65" s="53"/>
      <c r="J65" s="53"/>
      <c r="K65" s="53"/>
      <c r="L65" s="53"/>
      <c r="M65" s="53"/>
      <c r="N65" s="53"/>
      <c r="O65" s="53"/>
      <c r="P65" s="53"/>
      <c r="Q65" s="53"/>
      <c r="R65" s="53"/>
      <c r="S65" s="53"/>
      <c r="T65" s="98"/>
      <c r="Y65" s="89"/>
      <c r="Z65" s="12"/>
      <c r="AA65" s="12"/>
      <c r="AB65" s="12"/>
    </row>
    <row r="66" spans="1:28" ht="20.9" customHeight="1">
      <c r="A66" s="48"/>
    </row>
  </sheetData>
  <phoneticPr fontId="0" type="noConversion"/>
  <hyperlinks>
    <hyperlink ref="A65" location="Title!A1" display="Return to Title and Contents" xr:uid="{75E3D566-3074-456A-A8FE-F4F9199450F1}"/>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D7E-326C-4CFB-8A59-600216628265}">
  <sheetPr codeName="Sheet5">
    <pageSetUpPr autoPageBreaks="0"/>
  </sheetPr>
  <dimension ref="A1:T63"/>
  <sheetViews>
    <sheetView showGridLines="0" zoomScaleNormal="100" workbookViewId="0"/>
  </sheetViews>
  <sheetFormatPr defaultRowHeight="12.5"/>
  <cols>
    <col min="1" max="1" width="32.7265625" style="29" customWidth="1"/>
    <col min="2" max="5" width="12.1796875" style="52" bestFit="1" customWidth="1"/>
    <col min="6" max="15" width="11.7265625" style="52" customWidth="1"/>
    <col min="16" max="16" width="11.7265625" style="97" customWidth="1"/>
    <col min="17" max="20" width="13.7265625" style="12" customWidth="1"/>
  </cols>
  <sheetData>
    <row r="1" spans="1:20" ht="18">
      <c r="A1" s="36" t="s">
        <v>147</v>
      </c>
      <c r="B1" s="51"/>
      <c r="C1" s="51"/>
      <c r="D1" s="51"/>
      <c r="E1" s="51"/>
      <c r="F1" s="51"/>
      <c r="G1" s="51"/>
      <c r="H1" s="51"/>
      <c r="I1" s="51"/>
      <c r="J1" s="51"/>
      <c r="K1" s="51"/>
      <c r="L1" s="51"/>
      <c r="M1" s="51"/>
      <c r="N1" s="51"/>
      <c r="O1" s="51"/>
      <c r="P1" s="96"/>
    </row>
    <row r="2" spans="1:20" s="89" customFormat="1" ht="18">
      <c r="A2" s="36"/>
      <c r="B2" s="96"/>
      <c r="C2" s="96"/>
      <c r="D2" s="96"/>
      <c r="E2" s="96"/>
      <c r="F2" s="96"/>
      <c r="G2" s="96"/>
      <c r="H2" s="96"/>
      <c r="I2" s="96"/>
      <c r="J2" s="96"/>
      <c r="K2" s="96"/>
      <c r="L2" s="96"/>
      <c r="M2" s="96"/>
      <c r="N2" s="96"/>
      <c r="O2" s="96"/>
      <c r="P2" s="96"/>
      <c r="Q2" s="12"/>
      <c r="R2" s="12"/>
      <c r="S2" s="12"/>
      <c r="T2" s="12"/>
    </row>
    <row r="3" spans="1:20" s="125" customFormat="1" ht="15.5">
      <c r="A3" s="123" t="s">
        <v>201</v>
      </c>
      <c r="B3" s="124" t="s">
        <v>110</v>
      </c>
      <c r="C3" s="124" t="s">
        <v>111</v>
      </c>
      <c r="D3" s="124" t="s">
        <v>112</v>
      </c>
      <c r="E3" s="124" t="s">
        <v>113</v>
      </c>
      <c r="F3" s="124" t="s">
        <v>130</v>
      </c>
      <c r="G3" s="124" t="s">
        <v>131</v>
      </c>
      <c r="H3" s="124" t="s">
        <v>132</v>
      </c>
      <c r="I3" s="124" t="s">
        <v>133</v>
      </c>
      <c r="J3" s="124" t="s">
        <v>140</v>
      </c>
      <c r="K3" s="124" t="s">
        <v>160</v>
      </c>
      <c r="L3" s="124" t="s">
        <v>161</v>
      </c>
      <c r="M3" s="124" t="s">
        <v>162</v>
      </c>
      <c r="N3" s="124" t="s">
        <v>163</v>
      </c>
      <c r="O3" s="124" t="s">
        <v>168</v>
      </c>
      <c r="P3" s="124" t="s">
        <v>169</v>
      </c>
      <c r="Q3" s="124" t="s">
        <v>144</v>
      </c>
      <c r="R3" s="124" t="s">
        <v>145</v>
      </c>
      <c r="S3" s="124" t="s">
        <v>165</v>
      </c>
      <c r="T3" s="124" t="s">
        <v>164</v>
      </c>
    </row>
    <row r="4" spans="1:20" ht="15.5">
      <c r="A4" s="126" t="s">
        <v>3</v>
      </c>
      <c r="B4" s="94">
        <v>59713</v>
      </c>
      <c r="C4" s="94">
        <v>65409</v>
      </c>
      <c r="D4" s="94">
        <v>64230</v>
      </c>
      <c r="E4" s="94">
        <v>65714</v>
      </c>
      <c r="F4" s="94">
        <v>63904</v>
      </c>
      <c r="G4" s="94">
        <v>65252</v>
      </c>
      <c r="H4" s="94">
        <v>63725</v>
      </c>
      <c r="I4" s="94">
        <v>64523</v>
      </c>
      <c r="J4" s="94">
        <v>63548</v>
      </c>
      <c r="K4" s="94">
        <v>63944</v>
      </c>
      <c r="L4" s="94">
        <v>62432</v>
      </c>
      <c r="M4" s="94">
        <v>63361</v>
      </c>
      <c r="N4" s="54">
        <v>62057</v>
      </c>
      <c r="O4" s="54">
        <v>62790</v>
      </c>
      <c r="P4" s="99">
        <v>59967</v>
      </c>
      <c r="Q4" s="99">
        <v>100347</v>
      </c>
      <c r="R4" s="99">
        <v>99460</v>
      </c>
      <c r="S4" s="54">
        <v>97697</v>
      </c>
      <c r="T4" s="99">
        <v>86490</v>
      </c>
    </row>
    <row r="5" spans="1:20" ht="15.5">
      <c r="A5" s="127" t="s">
        <v>4</v>
      </c>
      <c r="B5" s="55">
        <v>2282</v>
      </c>
      <c r="C5" s="55">
        <v>2402</v>
      </c>
      <c r="D5" s="55">
        <v>2374</v>
      </c>
      <c r="E5" s="55">
        <v>2437</v>
      </c>
      <c r="F5" s="94">
        <v>2335</v>
      </c>
      <c r="G5" s="94">
        <v>2380</v>
      </c>
      <c r="H5" s="94">
        <v>2365</v>
      </c>
      <c r="I5" s="94">
        <v>2363</v>
      </c>
      <c r="J5" s="94">
        <v>2323</v>
      </c>
      <c r="K5" s="94">
        <v>2364</v>
      </c>
      <c r="L5" s="94">
        <v>2316</v>
      </c>
      <c r="M5" s="94">
        <v>2314</v>
      </c>
      <c r="N5" s="54">
        <v>2346</v>
      </c>
      <c r="O5" s="54">
        <v>2363</v>
      </c>
      <c r="P5" s="99">
        <v>2326</v>
      </c>
      <c r="Q5" s="55">
        <v>3293</v>
      </c>
      <c r="R5" s="55">
        <v>3232</v>
      </c>
      <c r="S5" s="55">
        <v>3205</v>
      </c>
      <c r="T5" s="55">
        <v>3016</v>
      </c>
    </row>
    <row r="6" spans="1:20" ht="15.5">
      <c r="A6" s="128" t="s">
        <v>5</v>
      </c>
      <c r="B6" s="55">
        <v>7450</v>
      </c>
      <c r="C6" s="55">
        <v>8123</v>
      </c>
      <c r="D6" s="55">
        <v>8017</v>
      </c>
      <c r="E6" s="55">
        <v>8187</v>
      </c>
      <c r="F6" s="94">
        <v>8055</v>
      </c>
      <c r="G6" s="94">
        <v>8051</v>
      </c>
      <c r="H6" s="94">
        <v>7973</v>
      </c>
      <c r="I6" s="94">
        <v>8071</v>
      </c>
      <c r="J6" s="94">
        <v>7882</v>
      </c>
      <c r="K6" s="94">
        <v>7843</v>
      </c>
      <c r="L6" s="94">
        <v>7724</v>
      </c>
      <c r="M6" s="94">
        <v>7761</v>
      </c>
      <c r="N6" s="54">
        <v>7649</v>
      </c>
      <c r="O6" s="54">
        <v>7758</v>
      </c>
      <c r="P6" s="99">
        <v>7623</v>
      </c>
      <c r="Q6" s="55">
        <v>11565</v>
      </c>
      <c r="R6" s="55">
        <v>11468</v>
      </c>
      <c r="S6" s="55">
        <v>11198</v>
      </c>
      <c r="T6" s="55">
        <v>10185</v>
      </c>
    </row>
    <row r="7" spans="1:20" s="59" customFormat="1" ht="20.9" customHeight="1">
      <c r="A7" s="128" t="s">
        <v>70</v>
      </c>
      <c r="B7" s="58">
        <v>5883</v>
      </c>
      <c r="C7" s="58">
        <v>6398</v>
      </c>
      <c r="D7" s="58">
        <v>6279</v>
      </c>
      <c r="E7" s="58">
        <v>6358</v>
      </c>
      <c r="F7" s="94">
        <v>6144</v>
      </c>
      <c r="G7" s="94">
        <v>6287</v>
      </c>
      <c r="H7" s="94">
        <v>6170</v>
      </c>
      <c r="I7" s="94">
        <v>6279</v>
      </c>
      <c r="J7" s="94">
        <v>6157</v>
      </c>
      <c r="K7" s="94">
        <v>6186</v>
      </c>
      <c r="L7" s="94">
        <v>6106</v>
      </c>
      <c r="M7" s="94">
        <v>6177</v>
      </c>
      <c r="N7" s="54">
        <v>6022</v>
      </c>
      <c r="O7" s="54">
        <v>6016</v>
      </c>
      <c r="P7" s="99">
        <v>5838</v>
      </c>
      <c r="Q7" s="55">
        <v>9018</v>
      </c>
      <c r="R7" s="55">
        <v>8844</v>
      </c>
      <c r="S7" s="58">
        <v>8739</v>
      </c>
      <c r="T7" s="58">
        <v>7861</v>
      </c>
    </row>
    <row r="8" spans="1:20" ht="15.5">
      <c r="A8" s="128" t="s">
        <v>7</v>
      </c>
      <c r="B8" s="55">
        <v>5815</v>
      </c>
      <c r="C8" s="55">
        <v>6297</v>
      </c>
      <c r="D8" s="55">
        <v>6293</v>
      </c>
      <c r="E8" s="55">
        <v>6432</v>
      </c>
      <c r="F8" s="94">
        <v>6235</v>
      </c>
      <c r="G8" s="94">
        <v>6365</v>
      </c>
      <c r="H8" s="94">
        <v>6245</v>
      </c>
      <c r="I8" s="94">
        <v>6296</v>
      </c>
      <c r="J8" s="94">
        <v>6165</v>
      </c>
      <c r="K8" s="94">
        <v>6220</v>
      </c>
      <c r="L8" s="94">
        <v>6159</v>
      </c>
      <c r="M8" s="94">
        <v>6169</v>
      </c>
      <c r="N8" s="54">
        <v>6110</v>
      </c>
      <c r="O8" s="54">
        <v>6163</v>
      </c>
      <c r="P8" s="99">
        <v>5985</v>
      </c>
      <c r="Q8" s="55">
        <v>8949</v>
      </c>
      <c r="R8" s="55">
        <v>8963</v>
      </c>
      <c r="S8" s="55">
        <v>8779</v>
      </c>
      <c r="T8" s="55">
        <v>8091</v>
      </c>
    </row>
    <row r="9" spans="1:20" ht="15.5">
      <c r="A9" s="128" t="s">
        <v>8</v>
      </c>
      <c r="B9" s="55">
        <v>7066</v>
      </c>
      <c r="C9" s="55">
        <v>7701</v>
      </c>
      <c r="D9" s="55">
        <v>7629</v>
      </c>
      <c r="E9" s="55">
        <v>7729</v>
      </c>
      <c r="F9" s="94">
        <v>7634</v>
      </c>
      <c r="G9" s="94">
        <v>7678</v>
      </c>
      <c r="H9" s="94">
        <v>7541</v>
      </c>
      <c r="I9" s="94">
        <v>7666</v>
      </c>
      <c r="J9" s="94">
        <v>7542</v>
      </c>
      <c r="K9" s="94">
        <v>7476</v>
      </c>
      <c r="L9" s="94">
        <v>7324</v>
      </c>
      <c r="M9" s="94">
        <v>7517</v>
      </c>
      <c r="N9" s="54">
        <v>7403</v>
      </c>
      <c r="O9" s="54">
        <v>7530</v>
      </c>
      <c r="P9" s="99">
        <v>7253</v>
      </c>
      <c r="Q9" s="55">
        <v>10697</v>
      </c>
      <c r="R9" s="55">
        <v>10743</v>
      </c>
      <c r="S9" s="55">
        <v>10564</v>
      </c>
      <c r="T9" s="55">
        <v>9752</v>
      </c>
    </row>
    <row r="10" spans="1:20" s="59" customFormat="1" ht="20.9" customHeight="1">
      <c r="A10" s="127" t="s">
        <v>16</v>
      </c>
      <c r="B10" s="58">
        <v>7478</v>
      </c>
      <c r="C10" s="58">
        <v>8078</v>
      </c>
      <c r="D10" s="58">
        <v>7962</v>
      </c>
      <c r="E10" s="58">
        <v>8116</v>
      </c>
      <c r="F10" s="94">
        <v>7859</v>
      </c>
      <c r="G10" s="94">
        <v>7980</v>
      </c>
      <c r="H10" s="94">
        <v>7808</v>
      </c>
      <c r="I10" s="94">
        <v>7911</v>
      </c>
      <c r="J10" s="94">
        <v>7793</v>
      </c>
      <c r="K10" s="94">
        <v>7874</v>
      </c>
      <c r="L10" s="94">
        <v>7706</v>
      </c>
      <c r="M10" s="94">
        <v>7752</v>
      </c>
      <c r="N10" s="54">
        <v>7571</v>
      </c>
      <c r="O10" s="54">
        <v>7720</v>
      </c>
      <c r="P10" s="99">
        <v>7443</v>
      </c>
      <c r="Q10" s="55">
        <v>11767</v>
      </c>
      <c r="R10" s="55">
        <v>11526</v>
      </c>
      <c r="S10" s="58">
        <v>11420</v>
      </c>
      <c r="T10" s="58">
        <v>10254</v>
      </c>
    </row>
    <row r="11" spans="1:20" ht="15.5">
      <c r="A11" s="128" t="s">
        <v>9</v>
      </c>
      <c r="B11" s="55">
        <v>9865</v>
      </c>
      <c r="C11" s="55">
        <v>10872</v>
      </c>
      <c r="D11" s="55">
        <v>10541</v>
      </c>
      <c r="E11" s="55">
        <v>11017</v>
      </c>
      <c r="F11" s="94">
        <v>10245</v>
      </c>
      <c r="G11" s="94">
        <v>10714</v>
      </c>
      <c r="H11" s="94">
        <v>10288</v>
      </c>
      <c r="I11" s="94">
        <v>10527</v>
      </c>
      <c r="J11" s="94">
        <v>10031</v>
      </c>
      <c r="K11" s="94">
        <v>10227</v>
      </c>
      <c r="L11" s="94">
        <v>9848</v>
      </c>
      <c r="M11" s="94">
        <v>10109</v>
      </c>
      <c r="N11" s="54">
        <v>9633</v>
      </c>
      <c r="O11" s="54">
        <v>9954</v>
      </c>
      <c r="P11" s="99">
        <v>9459</v>
      </c>
      <c r="Q11" s="55">
        <v>18098</v>
      </c>
      <c r="R11" s="55">
        <v>17534</v>
      </c>
      <c r="S11" s="55">
        <v>16786</v>
      </c>
      <c r="T11" s="55">
        <v>14554</v>
      </c>
    </row>
    <row r="12" spans="1:20" ht="15.5">
      <c r="A12" s="128" t="s">
        <v>10</v>
      </c>
      <c r="B12" s="55">
        <v>11080</v>
      </c>
      <c r="C12" s="55">
        <v>11979</v>
      </c>
      <c r="D12" s="55">
        <v>11762</v>
      </c>
      <c r="E12" s="55">
        <v>11936</v>
      </c>
      <c r="F12" s="94">
        <v>11630</v>
      </c>
      <c r="G12" s="94">
        <v>11864</v>
      </c>
      <c r="H12" s="94">
        <v>11630</v>
      </c>
      <c r="I12" s="94">
        <v>11671</v>
      </c>
      <c r="J12" s="94">
        <v>11370</v>
      </c>
      <c r="K12" s="94">
        <v>11455</v>
      </c>
      <c r="L12" s="94">
        <v>11132</v>
      </c>
      <c r="M12" s="94">
        <v>11291</v>
      </c>
      <c r="N12" s="54">
        <v>11059</v>
      </c>
      <c r="O12" s="54">
        <v>11246</v>
      </c>
      <c r="P12" s="99">
        <v>10882</v>
      </c>
      <c r="Q12" s="55">
        <v>17618</v>
      </c>
      <c r="R12" s="55">
        <v>17356</v>
      </c>
      <c r="S12" s="55">
        <v>16755</v>
      </c>
      <c r="T12" s="55">
        <v>15144</v>
      </c>
    </row>
    <row r="13" spans="1:20" ht="15.5">
      <c r="A13" s="128" t="s">
        <v>11</v>
      </c>
      <c r="B13" s="55">
        <v>5840</v>
      </c>
      <c r="C13" s="55">
        <v>6330</v>
      </c>
      <c r="D13" s="55">
        <v>6265</v>
      </c>
      <c r="E13" s="55">
        <v>6350</v>
      </c>
      <c r="F13" s="94">
        <v>6092</v>
      </c>
      <c r="G13" s="94">
        <v>6251</v>
      </c>
      <c r="H13" s="94">
        <v>6150</v>
      </c>
      <c r="I13" s="94">
        <v>6220</v>
      </c>
      <c r="J13" s="94">
        <v>6122</v>
      </c>
      <c r="K13" s="94">
        <v>6164</v>
      </c>
      <c r="L13" s="94">
        <v>6028</v>
      </c>
      <c r="M13" s="94">
        <v>6095</v>
      </c>
      <c r="N13" s="54">
        <v>5980</v>
      </c>
      <c r="O13" s="54">
        <v>6042</v>
      </c>
      <c r="P13" s="99">
        <v>5896</v>
      </c>
      <c r="Q13" s="55">
        <v>9253</v>
      </c>
      <c r="R13" s="55">
        <v>9141</v>
      </c>
      <c r="S13" s="55">
        <v>9029</v>
      </c>
      <c r="T13" s="55">
        <v>8156</v>
      </c>
    </row>
    <row r="14" spans="1:20" s="59" customFormat="1" ht="20.9" customHeight="1">
      <c r="A14" s="130" t="s">
        <v>12</v>
      </c>
      <c r="B14" s="107">
        <v>49357</v>
      </c>
      <c r="C14" s="107">
        <v>54287</v>
      </c>
      <c r="D14" s="107">
        <v>53353</v>
      </c>
      <c r="E14" s="107">
        <v>54769</v>
      </c>
      <c r="F14" s="94">
        <v>52658</v>
      </c>
      <c r="G14" s="94">
        <v>53874</v>
      </c>
      <c r="H14" s="94">
        <v>52494</v>
      </c>
      <c r="I14" s="94">
        <v>53310</v>
      </c>
      <c r="J14" s="94">
        <v>52197</v>
      </c>
      <c r="K14" s="94">
        <v>52470</v>
      </c>
      <c r="L14" s="94">
        <v>51231</v>
      </c>
      <c r="M14" s="94">
        <v>52087</v>
      </c>
      <c r="N14" s="54">
        <v>50685</v>
      </c>
      <c r="O14" s="54">
        <v>51547</v>
      </c>
      <c r="P14" s="99">
        <v>49679</v>
      </c>
      <c r="Q14" s="99">
        <v>82971</v>
      </c>
      <c r="R14" s="99">
        <v>81796</v>
      </c>
      <c r="S14" s="60">
        <v>80046</v>
      </c>
      <c r="T14" s="100">
        <v>71309</v>
      </c>
    </row>
    <row r="15" spans="1:20" ht="15.5">
      <c r="A15" s="130" t="s">
        <v>13</v>
      </c>
      <c r="B15" s="55">
        <v>2592</v>
      </c>
      <c r="C15" s="55">
        <v>2827</v>
      </c>
      <c r="D15" s="55">
        <v>2754</v>
      </c>
      <c r="E15" s="55">
        <v>2793</v>
      </c>
      <c r="F15" s="94">
        <v>2726</v>
      </c>
      <c r="G15" s="94">
        <v>2745</v>
      </c>
      <c r="H15" s="94">
        <v>2735</v>
      </c>
      <c r="I15" s="94">
        <v>2724</v>
      </c>
      <c r="J15" s="94">
        <v>2688</v>
      </c>
      <c r="K15" s="94">
        <v>2653</v>
      </c>
      <c r="L15" s="94">
        <v>2631</v>
      </c>
      <c r="M15" s="94">
        <v>2672</v>
      </c>
      <c r="N15" s="54">
        <v>2649</v>
      </c>
      <c r="O15" s="54">
        <v>2675</v>
      </c>
      <c r="P15" s="99">
        <v>2592</v>
      </c>
      <c r="Q15" s="55">
        <v>3901</v>
      </c>
      <c r="R15" s="55">
        <v>3831</v>
      </c>
      <c r="S15" s="55">
        <v>3780</v>
      </c>
      <c r="T15" s="55">
        <v>3457</v>
      </c>
    </row>
    <row r="16" spans="1:20" ht="15.5">
      <c r="A16" s="130" t="s">
        <v>14</v>
      </c>
      <c r="B16" s="55">
        <v>4045</v>
      </c>
      <c r="C16" s="55">
        <v>4478</v>
      </c>
      <c r="D16" s="55">
        <v>4338</v>
      </c>
      <c r="E16" s="55">
        <v>4516</v>
      </c>
      <c r="F16" s="94">
        <v>4306</v>
      </c>
      <c r="G16" s="94">
        <v>4463</v>
      </c>
      <c r="H16" s="94">
        <v>4370</v>
      </c>
      <c r="I16" s="94">
        <v>4474</v>
      </c>
      <c r="J16" s="94">
        <v>4304</v>
      </c>
      <c r="K16" s="94">
        <v>4367</v>
      </c>
      <c r="L16" s="94">
        <v>4333</v>
      </c>
      <c r="M16" s="94">
        <v>4330</v>
      </c>
      <c r="N16" s="54">
        <v>4285</v>
      </c>
      <c r="O16" s="54">
        <v>4306</v>
      </c>
      <c r="P16" s="99">
        <v>4206</v>
      </c>
      <c r="Q16" s="55">
        <v>6340</v>
      </c>
      <c r="R16" s="55">
        <v>6360</v>
      </c>
      <c r="S16" s="55">
        <v>6281</v>
      </c>
      <c r="T16" s="55">
        <v>5677</v>
      </c>
    </row>
    <row r="17" spans="1:20" ht="15.5">
      <c r="A17" s="130" t="s">
        <v>15</v>
      </c>
      <c r="B17" s="55">
        <v>5570</v>
      </c>
      <c r="C17" s="55">
        <v>5728</v>
      </c>
      <c r="D17" s="55">
        <v>5765</v>
      </c>
      <c r="E17" s="55">
        <v>5639</v>
      </c>
      <c r="F17" s="94">
        <v>6045</v>
      </c>
      <c r="G17" s="94">
        <v>6048</v>
      </c>
      <c r="H17" s="94">
        <v>6000</v>
      </c>
      <c r="I17" s="94">
        <v>5902</v>
      </c>
      <c r="J17" s="94">
        <v>6049</v>
      </c>
      <c r="K17" s="94">
        <v>6100</v>
      </c>
      <c r="L17" s="94">
        <v>5970</v>
      </c>
      <c r="M17" s="94">
        <v>5962</v>
      </c>
      <c r="N17" s="54">
        <v>6131</v>
      </c>
      <c r="O17" s="54">
        <v>6171</v>
      </c>
      <c r="P17" s="99">
        <v>5595</v>
      </c>
      <c r="Q17" s="55">
        <v>7444</v>
      </c>
      <c r="R17" s="55">
        <v>8009</v>
      </c>
      <c r="S17" s="55">
        <v>8008</v>
      </c>
      <c r="T17" s="55">
        <v>7290</v>
      </c>
    </row>
    <row r="18" spans="1:20" ht="15.5">
      <c r="A18" s="130" t="s">
        <v>74</v>
      </c>
      <c r="B18" s="55">
        <v>1863</v>
      </c>
      <c r="C18" s="55">
        <v>1943</v>
      </c>
      <c r="D18" s="55">
        <v>1842</v>
      </c>
      <c r="E18" s="55">
        <v>1904</v>
      </c>
      <c r="F18" s="94">
        <v>1921</v>
      </c>
      <c r="G18" s="94">
        <v>1943</v>
      </c>
      <c r="H18" s="94">
        <v>1907</v>
      </c>
      <c r="I18" s="94">
        <v>1877</v>
      </c>
      <c r="J18" s="94">
        <v>1967</v>
      </c>
      <c r="K18" s="94">
        <v>2030</v>
      </c>
      <c r="L18" s="94">
        <v>1908</v>
      </c>
      <c r="M18" s="94">
        <v>1924</v>
      </c>
      <c r="N18" s="54">
        <v>1978</v>
      </c>
      <c r="O18" s="54">
        <v>1795</v>
      </c>
      <c r="P18" s="99">
        <v>1565</v>
      </c>
      <c r="Q18" s="55">
        <v>4438</v>
      </c>
      <c r="R18" s="55">
        <v>4107</v>
      </c>
      <c r="S18" s="55">
        <v>4062</v>
      </c>
      <c r="T18" s="55">
        <v>3103</v>
      </c>
    </row>
    <row r="19" spans="1:20" ht="15.5">
      <c r="A19" s="130" t="s">
        <v>75</v>
      </c>
      <c r="B19" s="55">
        <v>0</v>
      </c>
      <c r="C19" s="55">
        <v>0</v>
      </c>
      <c r="D19" s="55">
        <v>0</v>
      </c>
      <c r="E19" s="55">
        <v>0</v>
      </c>
      <c r="F19" s="94">
        <v>0</v>
      </c>
      <c r="G19" s="94">
        <v>0</v>
      </c>
      <c r="H19" s="94">
        <v>0</v>
      </c>
      <c r="I19" s="94">
        <v>0</v>
      </c>
      <c r="J19" s="94">
        <v>0</v>
      </c>
      <c r="K19" s="94">
        <v>0</v>
      </c>
      <c r="L19" s="94">
        <v>0</v>
      </c>
      <c r="M19" s="94">
        <v>0</v>
      </c>
      <c r="N19" s="54">
        <v>0</v>
      </c>
      <c r="O19" s="54">
        <v>0</v>
      </c>
      <c r="P19" s="99">
        <v>0</v>
      </c>
      <c r="Q19" s="55">
        <v>0</v>
      </c>
      <c r="R19" s="55">
        <v>0</v>
      </c>
      <c r="S19" s="55">
        <v>0</v>
      </c>
      <c r="T19" s="55">
        <v>0</v>
      </c>
    </row>
    <row r="20" spans="1:20" s="89" customFormat="1" ht="15.5">
      <c r="A20" s="130"/>
      <c r="B20" s="55"/>
      <c r="C20" s="55"/>
      <c r="D20" s="55"/>
      <c r="E20" s="55"/>
      <c r="F20" s="94"/>
      <c r="G20" s="94"/>
      <c r="H20" s="94"/>
      <c r="I20" s="94"/>
      <c r="J20" s="94"/>
      <c r="K20" s="94"/>
      <c r="L20" s="94"/>
      <c r="M20" s="94"/>
      <c r="N20" s="99"/>
      <c r="O20" s="99"/>
      <c r="P20" s="99"/>
      <c r="Q20" s="55"/>
      <c r="R20" s="55"/>
      <c r="S20" s="55"/>
      <c r="T20" s="55"/>
    </row>
    <row r="21" spans="1:20" ht="15.5">
      <c r="A21" s="132" t="s">
        <v>202</v>
      </c>
      <c r="B21" s="42" t="s">
        <v>110</v>
      </c>
      <c r="C21" s="42" t="s">
        <v>111</v>
      </c>
      <c r="D21" s="42" t="s">
        <v>112</v>
      </c>
      <c r="E21" s="42" t="s">
        <v>113</v>
      </c>
      <c r="F21" s="42" t="s">
        <v>130</v>
      </c>
      <c r="G21" s="42" t="s">
        <v>131</v>
      </c>
      <c r="H21" s="42" t="s">
        <v>132</v>
      </c>
      <c r="I21" s="42" t="s">
        <v>133</v>
      </c>
      <c r="J21" s="42" t="s">
        <v>140</v>
      </c>
      <c r="K21" s="42" t="s">
        <v>160</v>
      </c>
      <c r="L21" s="42" t="s">
        <v>161</v>
      </c>
      <c r="M21" s="42" t="s">
        <v>162</v>
      </c>
      <c r="N21" s="42" t="s">
        <v>163</v>
      </c>
      <c r="O21" s="42" t="s">
        <v>168</v>
      </c>
      <c r="P21" s="93" t="s">
        <v>169</v>
      </c>
      <c r="Q21" s="42" t="s">
        <v>144</v>
      </c>
      <c r="R21" s="42" t="s">
        <v>145</v>
      </c>
      <c r="S21" s="42" t="s">
        <v>165</v>
      </c>
      <c r="T21" s="93" t="s">
        <v>164</v>
      </c>
    </row>
    <row r="22" spans="1:20" ht="15.5">
      <c r="A22" s="126" t="s">
        <v>3</v>
      </c>
      <c r="B22" s="94">
        <v>46818</v>
      </c>
      <c r="C22" s="94">
        <v>48401</v>
      </c>
      <c r="D22" s="94">
        <v>48502</v>
      </c>
      <c r="E22" s="94">
        <v>49794</v>
      </c>
      <c r="F22" s="94">
        <v>48543</v>
      </c>
      <c r="G22" s="94">
        <v>49438</v>
      </c>
      <c r="H22" s="94">
        <v>49715</v>
      </c>
      <c r="I22" s="94">
        <v>50634</v>
      </c>
      <c r="J22" s="94">
        <v>48994</v>
      </c>
      <c r="K22" s="94">
        <v>48943</v>
      </c>
      <c r="L22" s="94">
        <v>48718</v>
      </c>
      <c r="M22" s="94">
        <v>49312</v>
      </c>
      <c r="N22" s="54">
        <v>47791</v>
      </c>
      <c r="O22" s="54">
        <v>48465</v>
      </c>
      <c r="P22" s="99">
        <v>46860</v>
      </c>
      <c r="Q22" s="99">
        <v>77728</v>
      </c>
      <c r="R22" s="99">
        <v>79015</v>
      </c>
      <c r="S22" s="54">
        <v>78276</v>
      </c>
      <c r="T22" s="99">
        <v>69529</v>
      </c>
    </row>
    <row r="23" spans="1:20" ht="15.5">
      <c r="A23" s="127" t="s">
        <v>4</v>
      </c>
      <c r="B23" s="55">
        <v>1829</v>
      </c>
      <c r="C23" s="55">
        <v>1863</v>
      </c>
      <c r="D23" s="55">
        <v>1860</v>
      </c>
      <c r="E23" s="55">
        <v>1871</v>
      </c>
      <c r="F23" s="94">
        <v>1807</v>
      </c>
      <c r="G23" s="94">
        <v>1873</v>
      </c>
      <c r="H23" s="94">
        <v>1852</v>
      </c>
      <c r="I23" s="94">
        <v>1823</v>
      </c>
      <c r="J23" s="94">
        <v>1772</v>
      </c>
      <c r="K23" s="94">
        <v>1812</v>
      </c>
      <c r="L23" s="94">
        <v>1788</v>
      </c>
      <c r="M23" s="94">
        <v>1783</v>
      </c>
      <c r="N23" s="54">
        <v>1781</v>
      </c>
      <c r="O23" s="54">
        <v>1842</v>
      </c>
      <c r="P23" s="99">
        <v>1769</v>
      </c>
      <c r="Q23" s="55">
        <v>2627</v>
      </c>
      <c r="R23" s="55">
        <v>2592</v>
      </c>
      <c r="S23" s="55">
        <v>2579</v>
      </c>
      <c r="T23" s="55">
        <v>2416</v>
      </c>
    </row>
    <row r="24" spans="1:20" ht="15.5">
      <c r="A24" s="128" t="s">
        <v>5</v>
      </c>
      <c r="B24" s="55">
        <v>5760</v>
      </c>
      <c r="C24" s="55">
        <v>5840</v>
      </c>
      <c r="D24" s="55">
        <v>5869</v>
      </c>
      <c r="E24" s="55">
        <v>6035</v>
      </c>
      <c r="F24" s="94">
        <v>5849</v>
      </c>
      <c r="G24" s="94">
        <v>5993</v>
      </c>
      <c r="H24" s="94">
        <v>6015</v>
      </c>
      <c r="I24" s="94">
        <v>6053</v>
      </c>
      <c r="J24" s="94">
        <v>5854</v>
      </c>
      <c r="K24" s="94">
        <v>5912</v>
      </c>
      <c r="L24" s="94">
        <v>5872</v>
      </c>
      <c r="M24" s="94">
        <v>5916</v>
      </c>
      <c r="N24" s="54">
        <v>5789</v>
      </c>
      <c r="O24" s="54">
        <v>5864</v>
      </c>
      <c r="P24" s="99">
        <v>5675</v>
      </c>
      <c r="Q24" s="55">
        <v>8734</v>
      </c>
      <c r="R24" s="55">
        <v>8914</v>
      </c>
      <c r="S24" s="55">
        <v>8801</v>
      </c>
      <c r="T24" s="55">
        <v>7997</v>
      </c>
    </row>
    <row r="25" spans="1:20" ht="20.9" customHeight="1">
      <c r="A25" s="128" t="s">
        <v>70</v>
      </c>
      <c r="B25" s="55">
        <v>4474</v>
      </c>
      <c r="C25" s="55">
        <v>4536</v>
      </c>
      <c r="D25" s="55">
        <v>4505</v>
      </c>
      <c r="E25" s="55">
        <v>4599</v>
      </c>
      <c r="F25" s="94">
        <v>4483</v>
      </c>
      <c r="G25" s="94">
        <v>4591</v>
      </c>
      <c r="H25" s="94">
        <v>4638</v>
      </c>
      <c r="I25" s="94">
        <v>4679</v>
      </c>
      <c r="J25" s="94">
        <v>4570</v>
      </c>
      <c r="K25" s="94">
        <v>4591</v>
      </c>
      <c r="L25" s="94">
        <v>4541</v>
      </c>
      <c r="M25" s="94">
        <v>4572</v>
      </c>
      <c r="N25" s="54">
        <v>4513</v>
      </c>
      <c r="O25" s="54">
        <v>4619</v>
      </c>
      <c r="P25" s="99">
        <v>4491</v>
      </c>
      <c r="Q25" s="55">
        <v>6748</v>
      </c>
      <c r="R25" s="55">
        <v>6779</v>
      </c>
      <c r="S25" s="55">
        <v>6783</v>
      </c>
      <c r="T25" s="55">
        <v>6266</v>
      </c>
    </row>
    <row r="26" spans="1:20" ht="15.5">
      <c r="A26" s="128" t="s">
        <v>7</v>
      </c>
      <c r="B26" s="55">
        <v>4495</v>
      </c>
      <c r="C26" s="55">
        <v>4581</v>
      </c>
      <c r="D26" s="55">
        <v>4637</v>
      </c>
      <c r="E26" s="55">
        <v>4623</v>
      </c>
      <c r="F26" s="94">
        <v>4578</v>
      </c>
      <c r="G26" s="94">
        <v>4621</v>
      </c>
      <c r="H26" s="94">
        <v>4665</v>
      </c>
      <c r="I26" s="94">
        <v>4743</v>
      </c>
      <c r="J26" s="94">
        <v>4537</v>
      </c>
      <c r="K26" s="94">
        <v>4540</v>
      </c>
      <c r="L26" s="94">
        <v>4594</v>
      </c>
      <c r="M26" s="94">
        <v>4589</v>
      </c>
      <c r="N26" s="54">
        <v>4496</v>
      </c>
      <c r="O26" s="54">
        <v>4592</v>
      </c>
      <c r="P26" s="99">
        <v>4509</v>
      </c>
      <c r="Q26" s="55">
        <v>6800</v>
      </c>
      <c r="R26" s="55">
        <v>6896</v>
      </c>
      <c r="S26" s="55">
        <v>6769</v>
      </c>
      <c r="T26" s="55">
        <v>6248</v>
      </c>
    </row>
    <row r="27" spans="1:20" ht="15.5">
      <c r="A27" s="128" t="s">
        <v>8</v>
      </c>
      <c r="B27" s="55">
        <v>5388</v>
      </c>
      <c r="C27" s="55">
        <v>5503</v>
      </c>
      <c r="D27" s="55">
        <v>5466</v>
      </c>
      <c r="E27" s="55">
        <v>5602</v>
      </c>
      <c r="F27" s="94">
        <v>5423</v>
      </c>
      <c r="G27" s="94">
        <v>5520</v>
      </c>
      <c r="H27" s="94">
        <v>5577</v>
      </c>
      <c r="I27" s="94">
        <v>5720</v>
      </c>
      <c r="J27" s="94">
        <v>5422</v>
      </c>
      <c r="K27" s="94">
        <v>5467</v>
      </c>
      <c r="L27" s="94">
        <v>5469</v>
      </c>
      <c r="M27" s="94">
        <v>5488</v>
      </c>
      <c r="N27" s="54">
        <v>5494</v>
      </c>
      <c r="O27" s="54">
        <v>5537</v>
      </c>
      <c r="P27" s="99">
        <v>5416</v>
      </c>
      <c r="Q27" s="55">
        <v>8046</v>
      </c>
      <c r="R27" s="55">
        <v>8220</v>
      </c>
      <c r="S27" s="55">
        <v>8118</v>
      </c>
      <c r="T27" s="55">
        <v>7531</v>
      </c>
    </row>
    <row r="28" spans="1:20" ht="20.9" customHeight="1">
      <c r="A28" s="127" t="s">
        <v>16</v>
      </c>
      <c r="B28" s="55">
        <v>6010</v>
      </c>
      <c r="C28" s="55">
        <v>6210</v>
      </c>
      <c r="D28" s="55">
        <v>6204</v>
      </c>
      <c r="E28" s="55">
        <v>6306</v>
      </c>
      <c r="F28" s="94">
        <v>6203</v>
      </c>
      <c r="G28" s="94">
        <v>6350</v>
      </c>
      <c r="H28" s="94">
        <v>6349</v>
      </c>
      <c r="I28" s="94">
        <v>6398</v>
      </c>
      <c r="J28" s="94">
        <v>6312</v>
      </c>
      <c r="K28" s="94">
        <v>6243</v>
      </c>
      <c r="L28" s="94">
        <v>6160</v>
      </c>
      <c r="M28" s="94">
        <v>6221</v>
      </c>
      <c r="N28" s="54">
        <v>6079</v>
      </c>
      <c r="O28" s="54">
        <v>6158</v>
      </c>
      <c r="P28" s="99">
        <v>6045</v>
      </c>
      <c r="Q28" s="55">
        <v>9327</v>
      </c>
      <c r="R28" s="55">
        <v>9470</v>
      </c>
      <c r="S28" s="55">
        <v>9398</v>
      </c>
      <c r="T28" s="55">
        <v>8495</v>
      </c>
    </row>
    <row r="29" spans="1:20" ht="15.5">
      <c r="A29" s="128" t="s">
        <v>9</v>
      </c>
      <c r="B29" s="55">
        <v>9826</v>
      </c>
      <c r="C29" s="55">
        <v>10261</v>
      </c>
      <c r="D29" s="55">
        <v>10317</v>
      </c>
      <c r="E29" s="55">
        <v>10836</v>
      </c>
      <c r="F29" s="94">
        <v>10326</v>
      </c>
      <c r="G29" s="94">
        <v>10568</v>
      </c>
      <c r="H29" s="94">
        <v>10553</v>
      </c>
      <c r="I29" s="94">
        <v>10820</v>
      </c>
      <c r="J29" s="94">
        <v>10355</v>
      </c>
      <c r="K29" s="94">
        <v>10295</v>
      </c>
      <c r="L29" s="94">
        <v>10198</v>
      </c>
      <c r="M29" s="94">
        <v>10495</v>
      </c>
      <c r="N29" s="54">
        <v>10001</v>
      </c>
      <c r="O29" s="54">
        <v>10153</v>
      </c>
      <c r="P29" s="99">
        <v>9888</v>
      </c>
      <c r="Q29" s="55">
        <v>17150</v>
      </c>
      <c r="R29" s="55">
        <v>17461</v>
      </c>
      <c r="S29" s="55">
        <v>17180</v>
      </c>
      <c r="T29" s="55">
        <v>15046</v>
      </c>
    </row>
    <row r="30" spans="1:20" ht="15.5">
      <c r="A30" s="128" t="s">
        <v>10</v>
      </c>
      <c r="B30" s="55">
        <v>9296</v>
      </c>
      <c r="C30" s="55">
        <v>9677</v>
      </c>
      <c r="D30" s="55">
        <v>9522</v>
      </c>
      <c r="E30" s="55">
        <v>9810</v>
      </c>
      <c r="F30" s="94">
        <v>9613</v>
      </c>
      <c r="G30" s="94">
        <v>9731</v>
      </c>
      <c r="H30" s="94">
        <v>9775</v>
      </c>
      <c r="I30" s="94">
        <v>9868</v>
      </c>
      <c r="J30" s="94">
        <v>9622</v>
      </c>
      <c r="K30" s="94">
        <v>9574</v>
      </c>
      <c r="L30" s="94">
        <v>9598</v>
      </c>
      <c r="M30" s="94">
        <v>9631</v>
      </c>
      <c r="N30" s="54">
        <v>9296</v>
      </c>
      <c r="O30" s="54">
        <v>9444</v>
      </c>
      <c r="P30" s="99">
        <v>9149</v>
      </c>
      <c r="Q30" s="55">
        <v>14699</v>
      </c>
      <c r="R30" s="55">
        <v>14882</v>
      </c>
      <c r="S30" s="55">
        <v>14638</v>
      </c>
      <c r="T30" s="55">
        <v>13116</v>
      </c>
    </row>
    <row r="31" spans="1:20" ht="15.5">
      <c r="A31" s="128" t="s">
        <v>11</v>
      </c>
      <c r="B31" s="55">
        <v>4907</v>
      </c>
      <c r="C31" s="55">
        <v>5058</v>
      </c>
      <c r="D31" s="55">
        <v>5090</v>
      </c>
      <c r="E31" s="55">
        <v>5125</v>
      </c>
      <c r="F31" s="94">
        <v>4962</v>
      </c>
      <c r="G31" s="94">
        <v>5144</v>
      </c>
      <c r="H31" s="94">
        <v>5104</v>
      </c>
      <c r="I31" s="94">
        <v>5227</v>
      </c>
      <c r="J31" s="94">
        <v>5052</v>
      </c>
      <c r="K31" s="94">
        <v>5043</v>
      </c>
      <c r="L31" s="94">
        <v>5027</v>
      </c>
      <c r="M31" s="94">
        <v>5137</v>
      </c>
      <c r="N31" s="54">
        <v>4953</v>
      </c>
      <c r="O31" s="54">
        <v>5054</v>
      </c>
      <c r="P31" s="99">
        <v>4950</v>
      </c>
      <c r="Q31" s="55">
        <v>7683</v>
      </c>
      <c r="R31" s="55">
        <v>7751</v>
      </c>
      <c r="S31" s="55">
        <v>7766</v>
      </c>
      <c r="T31" s="55">
        <v>7012</v>
      </c>
    </row>
    <row r="32" spans="1:20" ht="20.9" customHeight="1">
      <c r="A32" s="130" t="s">
        <v>12</v>
      </c>
      <c r="B32" s="94">
        <v>41472</v>
      </c>
      <c r="C32" s="94">
        <v>43065</v>
      </c>
      <c r="D32" s="94">
        <v>43147</v>
      </c>
      <c r="E32" s="94">
        <v>44388</v>
      </c>
      <c r="F32" s="94">
        <v>43120</v>
      </c>
      <c r="G32" s="94">
        <v>43988</v>
      </c>
      <c r="H32" s="94">
        <v>44176</v>
      </c>
      <c r="I32" s="94">
        <v>44958</v>
      </c>
      <c r="J32" s="94">
        <v>43544</v>
      </c>
      <c r="K32" s="94">
        <v>43400</v>
      </c>
      <c r="L32" s="94">
        <v>43260</v>
      </c>
      <c r="M32" s="94">
        <v>43848</v>
      </c>
      <c r="N32" s="54">
        <v>42429</v>
      </c>
      <c r="O32" s="54">
        <v>43187</v>
      </c>
      <c r="P32" s="99">
        <v>42001</v>
      </c>
      <c r="Q32" s="99">
        <v>68157</v>
      </c>
      <c r="R32" s="99">
        <v>69433</v>
      </c>
      <c r="S32" s="54">
        <v>68813</v>
      </c>
      <c r="T32" s="99">
        <v>61558</v>
      </c>
    </row>
    <row r="33" spans="1:20" ht="15.5">
      <c r="A33" s="130" t="s">
        <v>13</v>
      </c>
      <c r="B33" s="55">
        <v>2024</v>
      </c>
      <c r="C33" s="55">
        <v>2061</v>
      </c>
      <c r="D33" s="55">
        <v>2058</v>
      </c>
      <c r="E33" s="55">
        <v>2031</v>
      </c>
      <c r="F33" s="94">
        <v>2020</v>
      </c>
      <c r="G33" s="94">
        <v>2046</v>
      </c>
      <c r="H33" s="94">
        <v>2042</v>
      </c>
      <c r="I33" s="94">
        <v>2083</v>
      </c>
      <c r="J33" s="94">
        <v>1958</v>
      </c>
      <c r="K33" s="94">
        <v>2026</v>
      </c>
      <c r="L33" s="94">
        <v>1997</v>
      </c>
      <c r="M33" s="94">
        <v>1967</v>
      </c>
      <c r="N33" s="54">
        <v>2005</v>
      </c>
      <c r="O33" s="54">
        <v>2009</v>
      </c>
      <c r="P33" s="99">
        <v>1944</v>
      </c>
      <c r="Q33" s="55">
        <v>3030</v>
      </c>
      <c r="R33" s="55">
        <v>3000</v>
      </c>
      <c r="S33" s="55">
        <v>2929</v>
      </c>
      <c r="T33" s="55">
        <v>2742</v>
      </c>
    </row>
    <row r="34" spans="1:20" ht="15.5">
      <c r="A34" s="130" t="s">
        <v>14</v>
      </c>
      <c r="B34" s="55">
        <v>3688</v>
      </c>
      <c r="C34" s="55">
        <v>3741</v>
      </c>
      <c r="D34" s="55">
        <v>3795</v>
      </c>
      <c r="E34" s="55">
        <v>3828</v>
      </c>
      <c r="F34" s="94">
        <v>3813</v>
      </c>
      <c r="G34" s="94">
        <v>3847</v>
      </c>
      <c r="H34" s="94">
        <v>3889</v>
      </c>
      <c r="I34" s="94">
        <v>3974</v>
      </c>
      <c r="J34" s="94">
        <v>3832</v>
      </c>
      <c r="K34" s="94">
        <v>3839</v>
      </c>
      <c r="L34" s="94">
        <v>3849</v>
      </c>
      <c r="M34" s="94">
        <v>3867</v>
      </c>
      <c r="N34" s="54">
        <v>3770</v>
      </c>
      <c r="O34" s="54">
        <v>3777</v>
      </c>
      <c r="P34" s="99">
        <v>3746</v>
      </c>
      <c r="Q34" s="55">
        <v>5493</v>
      </c>
      <c r="R34" s="55">
        <v>5643</v>
      </c>
      <c r="S34" s="55">
        <v>5598</v>
      </c>
      <c r="T34" s="55">
        <v>5101</v>
      </c>
    </row>
    <row r="35" spans="1:20" ht="15.5">
      <c r="A35" s="130" t="s">
        <v>15</v>
      </c>
      <c r="B35" s="55">
        <v>1082</v>
      </c>
      <c r="C35" s="55">
        <v>1107</v>
      </c>
      <c r="D35" s="55">
        <v>1118</v>
      </c>
      <c r="E35" s="55">
        <v>1154</v>
      </c>
      <c r="F35" s="94">
        <v>1134</v>
      </c>
      <c r="G35" s="94">
        <v>1126</v>
      </c>
      <c r="H35" s="94">
        <v>1158</v>
      </c>
      <c r="I35" s="94">
        <v>1170</v>
      </c>
      <c r="J35" s="94">
        <v>1147</v>
      </c>
      <c r="K35" s="94">
        <v>1155</v>
      </c>
      <c r="L35" s="94">
        <v>1173</v>
      </c>
      <c r="M35" s="94">
        <v>1147</v>
      </c>
      <c r="N35" s="54">
        <v>1126</v>
      </c>
      <c r="O35" s="54">
        <v>1139</v>
      </c>
      <c r="P35" s="99">
        <v>1139</v>
      </c>
      <c r="Q35" s="55">
        <v>1661</v>
      </c>
      <c r="R35" s="55">
        <v>1693</v>
      </c>
      <c r="S35" s="55">
        <v>1754</v>
      </c>
      <c r="T35" s="55">
        <v>1574</v>
      </c>
    </row>
    <row r="36" spans="1:20" ht="15.5">
      <c r="A36" s="130" t="s">
        <v>74</v>
      </c>
      <c r="B36" s="55">
        <v>1509</v>
      </c>
      <c r="C36" s="55">
        <v>1363</v>
      </c>
      <c r="D36" s="55">
        <v>1292</v>
      </c>
      <c r="E36" s="55">
        <v>1297</v>
      </c>
      <c r="F36" s="94">
        <v>1323</v>
      </c>
      <c r="G36" s="94">
        <v>1365</v>
      </c>
      <c r="H36" s="94">
        <v>1309</v>
      </c>
      <c r="I36" s="94">
        <v>1333</v>
      </c>
      <c r="J36" s="94">
        <v>1312</v>
      </c>
      <c r="K36" s="94">
        <v>1329</v>
      </c>
      <c r="L36" s="94">
        <v>1285</v>
      </c>
      <c r="M36" s="94">
        <v>1271</v>
      </c>
      <c r="N36" s="54">
        <v>1270</v>
      </c>
      <c r="O36" s="54">
        <v>1159</v>
      </c>
      <c r="P36" s="99">
        <v>841</v>
      </c>
      <c r="Q36" s="55">
        <v>3178</v>
      </c>
      <c r="R36" s="55">
        <v>2937</v>
      </c>
      <c r="S36" s="55">
        <v>2825</v>
      </c>
      <c r="T36" s="55">
        <v>2046</v>
      </c>
    </row>
    <row r="37" spans="1:20" ht="15.5">
      <c r="A37" s="130" t="s">
        <v>75</v>
      </c>
      <c r="B37" s="99">
        <v>0</v>
      </c>
      <c r="C37" s="99">
        <v>0</v>
      </c>
      <c r="D37" s="99">
        <v>0</v>
      </c>
      <c r="E37" s="99">
        <v>0</v>
      </c>
      <c r="F37" s="99">
        <v>0</v>
      </c>
      <c r="G37" s="99">
        <v>0</v>
      </c>
      <c r="H37" s="99">
        <v>0</v>
      </c>
      <c r="I37" s="99">
        <v>0</v>
      </c>
      <c r="J37" s="54">
        <v>0</v>
      </c>
      <c r="K37" s="54">
        <v>0</v>
      </c>
      <c r="L37" s="54">
        <v>0</v>
      </c>
      <c r="M37" s="54">
        <v>0</v>
      </c>
      <c r="N37" s="54">
        <v>0</v>
      </c>
      <c r="O37" s="54">
        <v>0</v>
      </c>
      <c r="P37" s="99">
        <v>0</v>
      </c>
      <c r="Q37" s="55">
        <v>0</v>
      </c>
      <c r="R37" s="55">
        <v>0</v>
      </c>
      <c r="S37" s="55">
        <v>0</v>
      </c>
      <c r="T37" s="55">
        <v>0</v>
      </c>
    </row>
    <row r="38" spans="1:20" s="89" customFormat="1" ht="15.5">
      <c r="A38" s="130"/>
      <c r="B38" s="99"/>
      <c r="C38" s="99"/>
      <c r="D38" s="99"/>
      <c r="E38" s="99"/>
      <c r="F38" s="99"/>
      <c r="G38" s="99"/>
      <c r="H38" s="99"/>
      <c r="I38" s="99"/>
      <c r="J38" s="99"/>
      <c r="K38" s="99"/>
      <c r="L38" s="99"/>
      <c r="M38" s="99"/>
      <c r="N38" s="99"/>
      <c r="O38" s="99"/>
      <c r="P38" s="99"/>
      <c r="Q38" s="55"/>
      <c r="R38" s="55"/>
      <c r="S38" s="55"/>
      <c r="T38" s="55"/>
    </row>
    <row r="39" spans="1:20" ht="15.5">
      <c r="A39" s="132" t="s">
        <v>203</v>
      </c>
      <c r="B39" s="42" t="s">
        <v>110</v>
      </c>
      <c r="C39" s="42" t="s">
        <v>111</v>
      </c>
      <c r="D39" s="42" t="s">
        <v>112</v>
      </c>
      <c r="E39" s="42" t="s">
        <v>113</v>
      </c>
      <c r="F39" s="42" t="s">
        <v>130</v>
      </c>
      <c r="G39" s="42" t="s">
        <v>131</v>
      </c>
      <c r="H39" s="42" t="s">
        <v>132</v>
      </c>
      <c r="I39" s="42" t="s">
        <v>133</v>
      </c>
      <c r="J39" s="42" t="s">
        <v>140</v>
      </c>
      <c r="K39" s="42" t="s">
        <v>160</v>
      </c>
      <c r="L39" s="42" t="s">
        <v>161</v>
      </c>
      <c r="M39" s="42" t="s">
        <v>162</v>
      </c>
      <c r="N39" s="42" t="s">
        <v>163</v>
      </c>
      <c r="O39" s="42" t="s">
        <v>168</v>
      </c>
      <c r="P39" s="93" t="s">
        <v>169</v>
      </c>
      <c r="Q39" s="42" t="s">
        <v>144</v>
      </c>
      <c r="R39" s="42" t="s">
        <v>145</v>
      </c>
      <c r="S39" s="42" t="s">
        <v>165</v>
      </c>
      <c r="T39" s="93" t="s">
        <v>164</v>
      </c>
    </row>
    <row r="40" spans="1:20" ht="15.5">
      <c r="A40" s="126" t="s">
        <v>3</v>
      </c>
      <c r="B40" s="99">
        <v>77694</v>
      </c>
      <c r="C40" s="99">
        <v>83226</v>
      </c>
      <c r="D40" s="99">
        <v>82569</v>
      </c>
      <c r="E40" s="99">
        <v>84362</v>
      </c>
      <c r="F40" s="99">
        <v>82302</v>
      </c>
      <c r="G40" s="99">
        <v>83781</v>
      </c>
      <c r="H40" s="99">
        <v>82837</v>
      </c>
      <c r="I40" s="99">
        <v>83932</v>
      </c>
      <c r="J40" s="54">
        <v>82465</v>
      </c>
      <c r="K40" s="54">
        <v>82557</v>
      </c>
      <c r="L40" s="54">
        <v>81317</v>
      </c>
      <c r="M40" s="54">
        <v>82469</v>
      </c>
      <c r="N40" s="54">
        <v>80495</v>
      </c>
      <c r="O40" s="54">
        <v>81436</v>
      </c>
      <c r="P40" s="99">
        <v>78120</v>
      </c>
      <c r="Q40" s="99">
        <v>126812</v>
      </c>
      <c r="R40" s="99">
        <v>126976</v>
      </c>
      <c r="S40" s="54">
        <v>125587</v>
      </c>
      <c r="T40" s="99">
        <v>111809</v>
      </c>
    </row>
    <row r="41" spans="1:20" ht="15.5">
      <c r="A41" s="127" t="s">
        <v>4</v>
      </c>
      <c r="B41" s="99">
        <v>2677</v>
      </c>
      <c r="C41" s="99">
        <v>2791</v>
      </c>
      <c r="D41" s="99">
        <v>2809</v>
      </c>
      <c r="E41" s="99">
        <v>2838</v>
      </c>
      <c r="F41" s="99">
        <v>2764</v>
      </c>
      <c r="G41" s="99">
        <v>2815</v>
      </c>
      <c r="H41" s="99">
        <v>2789</v>
      </c>
      <c r="I41" s="99">
        <v>2767</v>
      </c>
      <c r="J41" s="54">
        <v>2717</v>
      </c>
      <c r="K41" s="54">
        <v>2758</v>
      </c>
      <c r="L41" s="54">
        <v>2717</v>
      </c>
      <c r="M41" s="54">
        <v>2708</v>
      </c>
      <c r="N41" s="54">
        <v>2754</v>
      </c>
      <c r="O41" s="54">
        <v>2793</v>
      </c>
      <c r="P41" s="99">
        <v>2718</v>
      </c>
      <c r="Q41" s="55">
        <v>3811</v>
      </c>
      <c r="R41" s="55">
        <v>3763</v>
      </c>
      <c r="S41" s="55">
        <v>3766</v>
      </c>
      <c r="T41" s="55">
        <v>3525</v>
      </c>
    </row>
    <row r="42" spans="1:20" ht="15.5">
      <c r="A42" s="128" t="s">
        <v>5</v>
      </c>
      <c r="B42" s="99">
        <v>9054</v>
      </c>
      <c r="C42" s="99">
        <v>9602</v>
      </c>
      <c r="D42" s="99">
        <v>9591</v>
      </c>
      <c r="E42" s="99">
        <v>9857</v>
      </c>
      <c r="F42" s="99">
        <v>9616</v>
      </c>
      <c r="G42" s="99">
        <v>9684</v>
      </c>
      <c r="H42" s="99">
        <v>9657</v>
      </c>
      <c r="I42" s="99">
        <v>9749</v>
      </c>
      <c r="J42" s="54">
        <v>9538</v>
      </c>
      <c r="K42" s="54">
        <v>9507</v>
      </c>
      <c r="L42" s="54">
        <v>9335</v>
      </c>
      <c r="M42" s="54">
        <v>9466</v>
      </c>
      <c r="N42" s="54">
        <v>9328</v>
      </c>
      <c r="O42" s="54">
        <v>9419</v>
      </c>
      <c r="P42" s="99">
        <v>9226</v>
      </c>
      <c r="Q42" s="55">
        <v>13669</v>
      </c>
      <c r="R42" s="55">
        <v>13684</v>
      </c>
      <c r="S42" s="55">
        <v>13509</v>
      </c>
      <c r="T42" s="55">
        <v>12342</v>
      </c>
    </row>
    <row r="43" spans="1:20" ht="20.9" customHeight="1">
      <c r="A43" s="128" t="s">
        <v>70</v>
      </c>
      <c r="B43" s="99">
        <v>7069</v>
      </c>
      <c r="C43" s="99">
        <v>7518</v>
      </c>
      <c r="D43" s="99">
        <v>7457</v>
      </c>
      <c r="E43" s="99">
        <v>7557</v>
      </c>
      <c r="F43" s="99">
        <v>7285</v>
      </c>
      <c r="G43" s="99">
        <v>7507</v>
      </c>
      <c r="H43" s="99">
        <v>7429</v>
      </c>
      <c r="I43" s="99">
        <v>7468</v>
      </c>
      <c r="J43" s="54">
        <v>7385</v>
      </c>
      <c r="K43" s="54">
        <v>7430</v>
      </c>
      <c r="L43" s="54">
        <v>7303</v>
      </c>
      <c r="M43" s="54">
        <v>7390</v>
      </c>
      <c r="N43" s="54">
        <v>7238</v>
      </c>
      <c r="O43" s="54">
        <v>7304</v>
      </c>
      <c r="P43" s="99">
        <v>7139</v>
      </c>
      <c r="Q43" s="55">
        <v>10564</v>
      </c>
      <c r="R43" s="55">
        <v>10453</v>
      </c>
      <c r="S43" s="55">
        <v>10413</v>
      </c>
      <c r="T43" s="55">
        <v>9528</v>
      </c>
    </row>
    <row r="44" spans="1:20" ht="15.5">
      <c r="A44" s="128" t="s">
        <v>7</v>
      </c>
      <c r="B44" s="99">
        <v>7087</v>
      </c>
      <c r="C44" s="99">
        <v>7502</v>
      </c>
      <c r="D44" s="99">
        <v>7558</v>
      </c>
      <c r="E44" s="99">
        <v>7610</v>
      </c>
      <c r="F44" s="99">
        <v>7455</v>
      </c>
      <c r="G44" s="99">
        <v>7580</v>
      </c>
      <c r="H44" s="99">
        <v>7519</v>
      </c>
      <c r="I44" s="99">
        <v>7608</v>
      </c>
      <c r="J44" s="54">
        <v>7410</v>
      </c>
      <c r="K44" s="54">
        <v>7451</v>
      </c>
      <c r="L44" s="54">
        <v>7451</v>
      </c>
      <c r="M44" s="54">
        <v>7476</v>
      </c>
      <c r="N44" s="54">
        <v>7352</v>
      </c>
      <c r="O44" s="54">
        <v>7457</v>
      </c>
      <c r="P44" s="99">
        <v>7301</v>
      </c>
      <c r="Q44" s="55">
        <v>10606</v>
      </c>
      <c r="R44" s="55">
        <v>10630</v>
      </c>
      <c r="S44" s="55">
        <v>10513</v>
      </c>
      <c r="T44" s="55">
        <v>9725</v>
      </c>
    </row>
    <row r="45" spans="1:20" ht="15.5">
      <c r="A45" s="128" t="s">
        <v>8</v>
      </c>
      <c r="B45" s="99">
        <v>8551</v>
      </c>
      <c r="C45" s="99">
        <v>9118</v>
      </c>
      <c r="D45" s="99">
        <v>9089</v>
      </c>
      <c r="E45" s="99">
        <v>9226</v>
      </c>
      <c r="F45" s="99">
        <v>9061</v>
      </c>
      <c r="G45" s="99">
        <v>9147</v>
      </c>
      <c r="H45" s="99">
        <v>9058</v>
      </c>
      <c r="I45" s="99">
        <v>9266</v>
      </c>
      <c r="J45" s="54">
        <v>8980</v>
      </c>
      <c r="K45" s="54">
        <v>8978</v>
      </c>
      <c r="L45" s="54">
        <v>8860</v>
      </c>
      <c r="M45" s="54">
        <v>9025</v>
      </c>
      <c r="N45" s="54">
        <v>8969</v>
      </c>
      <c r="O45" s="54">
        <v>9081</v>
      </c>
      <c r="P45" s="99">
        <v>8856</v>
      </c>
      <c r="Q45" s="55">
        <v>12576</v>
      </c>
      <c r="R45" s="55">
        <v>12742</v>
      </c>
      <c r="S45" s="55">
        <v>12572</v>
      </c>
      <c r="T45" s="55">
        <v>11729</v>
      </c>
    </row>
    <row r="46" spans="1:20" ht="20.9" customHeight="1">
      <c r="A46" s="127" t="s">
        <v>16</v>
      </c>
      <c r="B46" s="99">
        <v>9281</v>
      </c>
      <c r="C46" s="99">
        <v>9896</v>
      </c>
      <c r="D46" s="99">
        <v>9845</v>
      </c>
      <c r="E46" s="99">
        <v>10001</v>
      </c>
      <c r="F46" s="99">
        <v>9760</v>
      </c>
      <c r="G46" s="99">
        <v>9888</v>
      </c>
      <c r="H46" s="99">
        <v>9771</v>
      </c>
      <c r="I46" s="99">
        <v>9866</v>
      </c>
      <c r="J46" s="54">
        <v>9728</v>
      </c>
      <c r="K46" s="54">
        <v>9750</v>
      </c>
      <c r="L46" s="54">
        <v>9590</v>
      </c>
      <c r="M46" s="54">
        <v>9675</v>
      </c>
      <c r="N46" s="54">
        <v>9496</v>
      </c>
      <c r="O46" s="54">
        <v>9626</v>
      </c>
      <c r="P46" s="99">
        <v>9369</v>
      </c>
      <c r="Q46" s="55">
        <v>14167</v>
      </c>
      <c r="R46" s="55">
        <v>14112</v>
      </c>
      <c r="S46" s="55">
        <v>13999</v>
      </c>
      <c r="T46" s="55">
        <v>12740</v>
      </c>
    </row>
    <row r="47" spans="1:20" ht="15.5">
      <c r="A47" s="128" t="s">
        <v>9</v>
      </c>
      <c r="B47" s="99">
        <v>14400</v>
      </c>
      <c r="C47" s="99">
        <v>15491</v>
      </c>
      <c r="D47" s="99">
        <v>15315</v>
      </c>
      <c r="E47" s="99">
        <v>16045</v>
      </c>
      <c r="F47" s="99">
        <v>15135</v>
      </c>
      <c r="G47" s="99">
        <v>15632</v>
      </c>
      <c r="H47" s="99">
        <v>15328</v>
      </c>
      <c r="I47" s="99">
        <v>15644</v>
      </c>
      <c r="J47" s="54">
        <v>15012</v>
      </c>
      <c r="K47" s="54">
        <v>15108</v>
      </c>
      <c r="L47" s="54">
        <v>14730</v>
      </c>
      <c r="M47" s="54">
        <v>15113</v>
      </c>
      <c r="N47" s="54">
        <v>14444</v>
      </c>
      <c r="O47" s="54">
        <v>14794</v>
      </c>
      <c r="P47" s="99">
        <v>14236</v>
      </c>
      <c r="Q47" s="55">
        <v>25037</v>
      </c>
      <c r="R47" s="55">
        <v>24907</v>
      </c>
      <c r="S47" s="55">
        <v>24253</v>
      </c>
      <c r="T47" s="55">
        <v>21256</v>
      </c>
    </row>
    <row r="48" spans="1:20" ht="15.5">
      <c r="A48" s="128" t="s">
        <v>10</v>
      </c>
      <c r="B48" s="99">
        <v>14011</v>
      </c>
      <c r="C48" s="99">
        <v>14980</v>
      </c>
      <c r="D48" s="99">
        <v>14794</v>
      </c>
      <c r="E48" s="99">
        <v>15029</v>
      </c>
      <c r="F48" s="99">
        <v>14666</v>
      </c>
      <c r="G48" s="99">
        <v>14930</v>
      </c>
      <c r="H48" s="99">
        <v>14738</v>
      </c>
      <c r="I48" s="99">
        <v>14821</v>
      </c>
      <c r="J48" s="54">
        <v>14535</v>
      </c>
      <c r="K48" s="54">
        <v>14493</v>
      </c>
      <c r="L48" s="54">
        <v>14339</v>
      </c>
      <c r="M48" s="54">
        <v>14497</v>
      </c>
      <c r="N48" s="54">
        <v>14078</v>
      </c>
      <c r="O48" s="54">
        <v>14352</v>
      </c>
      <c r="P48" s="99">
        <v>13896</v>
      </c>
      <c r="Q48" s="55">
        <v>21651</v>
      </c>
      <c r="R48" s="55">
        <v>21573</v>
      </c>
      <c r="S48" s="55">
        <v>21115</v>
      </c>
      <c r="T48" s="55">
        <v>19133</v>
      </c>
    </row>
    <row r="49" spans="1:20" ht="15.5">
      <c r="A49" s="128" t="s">
        <v>11</v>
      </c>
      <c r="B49" s="99">
        <v>7377</v>
      </c>
      <c r="C49" s="99">
        <v>7774</v>
      </c>
      <c r="D49" s="99">
        <v>7790</v>
      </c>
      <c r="E49" s="99">
        <v>7883</v>
      </c>
      <c r="F49" s="99">
        <v>7615</v>
      </c>
      <c r="G49" s="99">
        <v>7786</v>
      </c>
      <c r="H49" s="99">
        <v>7736</v>
      </c>
      <c r="I49" s="99">
        <v>7838</v>
      </c>
      <c r="J49" s="54">
        <v>7707</v>
      </c>
      <c r="K49" s="54">
        <v>7681</v>
      </c>
      <c r="L49" s="54">
        <v>7600</v>
      </c>
      <c r="M49" s="54">
        <v>7716</v>
      </c>
      <c r="N49" s="54">
        <v>7500</v>
      </c>
      <c r="O49" s="54">
        <v>7634</v>
      </c>
      <c r="P49" s="99">
        <v>7458</v>
      </c>
      <c r="Q49" s="55">
        <v>11340</v>
      </c>
      <c r="R49" s="55">
        <v>11334</v>
      </c>
      <c r="S49" s="55">
        <v>11284</v>
      </c>
      <c r="T49" s="55">
        <v>10225</v>
      </c>
    </row>
    <row r="50" spans="1:20" ht="20.9" customHeight="1">
      <c r="A50" s="130" t="s">
        <v>12</v>
      </c>
      <c r="B50" s="99">
        <v>64657</v>
      </c>
      <c r="C50" s="99">
        <v>69642</v>
      </c>
      <c r="D50" s="99">
        <v>69140</v>
      </c>
      <c r="E50" s="99">
        <v>70903</v>
      </c>
      <c r="F50" s="99">
        <v>68524</v>
      </c>
      <c r="G50" s="99">
        <v>69880</v>
      </c>
      <c r="H50" s="99">
        <v>69026</v>
      </c>
      <c r="I50" s="99">
        <v>70079</v>
      </c>
      <c r="J50" s="54">
        <v>68578</v>
      </c>
      <c r="K50" s="54">
        <v>68542</v>
      </c>
      <c r="L50" s="54">
        <v>67577</v>
      </c>
      <c r="M50" s="54">
        <v>68669</v>
      </c>
      <c r="N50" s="54">
        <v>66709</v>
      </c>
      <c r="O50" s="54">
        <v>67830</v>
      </c>
      <c r="P50" s="99">
        <v>65779</v>
      </c>
      <c r="Q50" s="99">
        <v>104884</v>
      </c>
      <c r="R50" s="99">
        <v>104950</v>
      </c>
      <c r="S50" s="54">
        <v>103577</v>
      </c>
      <c r="T50" s="99">
        <v>93111</v>
      </c>
    </row>
    <row r="51" spans="1:20" ht="15.5">
      <c r="A51" s="130" t="s">
        <v>13</v>
      </c>
      <c r="B51" s="99">
        <v>3096</v>
      </c>
      <c r="C51" s="99">
        <v>3315</v>
      </c>
      <c r="D51" s="99">
        <v>3258</v>
      </c>
      <c r="E51" s="99">
        <v>3274</v>
      </c>
      <c r="F51" s="99">
        <v>3203</v>
      </c>
      <c r="G51" s="99">
        <v>3233</v>
      </c>
      <c r="H51" s="99">
        <v>3251</v>
      </c>
      <c r="I51" s="99">
        <v>3248</v>
      </c>
      <c r="J51" s="54">
        <v>3166</v>
      </c>
      <c r="K51" s="54">
        <v>3152</v>
      </c>
      <c r="L51" s="54">
        <v>3134</v>
      </c>
      <c r="M51" s="54">
        <v>3146</v>
      </c>
      <c r="N51" s="54">
        <v>3168</v>
      </c>
      <c r="O51" s="54">
        <v>3192</v>
      </c>
      <c r="P51" s="99">
        <v>3083</v>
      </c>
      <c r="Q51" s="55">
        <v>4579</v>
      </c>
      <c r="R51" s="55">
        <v>4512</v>
      </c>
      <c r="S51" s="55">
        <v>4482</v>
      </c>
      <c r="T51" s="55">
        <v>4149</v>
      </c>
    </row>
    <row r="52" spans="1:20" ht="15.5">
      <c r="A52" s="130" t="s">
        <v>14</v>
      </c>
      <c r="B52" s="99">
        <v>5191</v>
      </c>
      <c r="C52" s="99">
        <v>5522</v>
      </c>
      <c r="D52" s="99">
        <v>5514</v>
      </c>
      <c r="E52" s="99">
        <v>5630</v>
      </c>
      <c r="F52" s="99">
        <v>5458</v>
      </c>
      <c r="G52" s="99">
        <v>5587</v>
      </c>
      <c r="H52" s="99">
        <v>5530</v>
      </c>
      <c r="I52" s="99">
        <v>5646</v>
      </c>
      <c r="J52" s="54">
        <v>5454</v>
      </c>
      <c r="K52" s="54">
        <v>5535</v>
      </c>
      <c r="L52" s="54">
        <v>5499</v>
      </c>
      <c r="M52" s="54">
        <v>5517</v>
      </c>
      <c r="N52" s="54">
        <v>5405</v>
      </c>
      <c r="O52" s="54">
        <v>5441</v>
      </c>
      <c r="P52" s="99">
        <v>5342</v>
      </c>
      <c r="Q52" s="55">
        <v>7784</v>
      </c>
      <c r="R52" s="55">
        <v>7831</v>
      </c>
      <c r="S52" s="55">
        <v>7824</v>
      </c>
      <c r="T52" s="55">
        <v>7078</v>
      </c>
    </row>
    <row r="53" spans="1:20" ht="15.5">
      <c r="A53" s="130" t="s">
        <v>15</v>
      </c>
      <c r="B53" s="99">
        <v>5843</v>
      </c>
      <c r="C53" s="99">
        <v>6000</v>
      </c>
      <c r="D53" s="99">
        <v>6054</v>
      </c>
      <c r="E53" s="99">
        <v>5956</v>
      </c>
      <c r="F53" s="99">
        <v>6347</v>
      </c>
      <c r="G53" s="99">
        <v>6343</v>
      </c>
      <c r="H53" s="99">
        <v>6323</v>
      </c>
      <c r="I53" s="99">
        <v>6229</v>
      </c>
      <c r="J53" s="54">
        <v>6355</v>
      </c>
      <c r="K53" s="54">
        <v>6402</v>
      </c>
      <c r="L53" s="54">
        <v>6272</v>
      </c>
      <c r="M53" s="54">
        <v>6259</v>
      </c>
      <c r="N53" s="54">
        <v>6397</v>
      </c>
      <c r="O53" s="54">
        <v>6454</v>
      </c>
      <c r="P53" s="99">
        <v>5900</v>
      </c>
      <c r="Q53" s="55">
        <v>7865</v>
      </c>
      <c r="R53" s="55">
        <v>8439</v>
      </c>
      <c r="S53" s="55">
        <v>8471</v>
      </c>
      <c r="T53" s="55">
        <v>7684</v>
      </c>
    </row>
    <row r="54" spans="1:20" ht="15.5">
      <c r="A54" s="130" t="s">
        <v>74</v>
      </c>
      <c r="B54" s="99">
        <v>3023</v>
      </c>
      <c r="C54" s="99">
        <v>2932</v>
      </c>
      <c r="D54" s="99">
        <v>2782</v>
      </c>
      <c r="E54" s="99">
        <v>2847</v>
      </c>
      <c r="F54" s="99">
        <v>2870</v>
      </c>
      <c r="G54" s="99">
        <v>2907</v>
      </c>
      <c r="H54" s="99">
        <v>2829</v>
      </c>
      <c r="I54" s="99">
        <v>2811</v>
      </c>
      <c r="J54" s="54">
        <v>2884</v>
      </c>
      <c r="K54" s="54">
        <v>2945</v>
      </c>
      <c r="L54" s="54">
        <v>2810</v>
      </c>
      <c r="M54" s="54">
        <v>2815</v>
      </c>
      <c r="N54" s="54">
        <v>2840</v>
      </c>
      <c r="O54" s="54">
        <v>2564</v>
      </c>
      <c r="P54" s="99">
        <v>2039</v>
      </c>
      <c r="Q54" s="55">
        <v>6788</v>
      </c>
      <c r="R54" s="55">
        <v>6191</v>
      </c>
      <c r="S54" s="55">
        <v>6056</v>
      </c>
      <c r="T54" s="55">
        <v>4469</v>
      </c>
    </row>
    <row r="55" spans="1:20" ht="15.5">
      <c r="A55" s="130" t="s">
        <v>75</v>
      </c>
      <c r="B55" s="99">
        <v>0</v>
      </c>
      <c r="C55" s="99">
        <v>0</v>
      </c>
      <c r="D55" s="99">
        <v>0</v>
      </c>
      <c r="E55" s="99">
        <v>0</v>
      </c>
      <c r="F55" s="99">
        <v>0</v>
      </c>
      <c r="G55" s="99">
        <v>0</v>
      </c>
      <c r="H55" s="99">
        <v>0</v>
      </c>
      <c r="I55" s="99">
        <v>0</v>
      </c>
      <c r="J55" s="54">
        <v>0</v>
      </c>
      <c r="K55" s="54">
        <v>0</v>
      </c>
      <c r="L55" s="54">
        <v>0</v>
      </c>
      <c r="M55" s="54">
        <v>0</v>
      </c>
      <c r="N55" s="54">
        <v>0</v>
      </c>
      <c r="O55" s="54">
        <v>0</v>
      </c>
      <c r="P55" s="99">
        <v>0</v>
      </c>
      <c r="Q55" s="55">
        <v>0</v>
      </c>
      <c r="R55" s="55">
        <v>0</v>
      </c>
      <c r="S55" s="55">
        <v>0</v>
      </c>
      <c r="T55" s="55">
        <v>0</v>
      </c>
    </row>
    <row r="56" spans="1:20" s="89" customFormat="1" ht="15.5">
      <c r="A56" s="130"/>
      <c r="B56" s="99"/>
      <c r="C56" s="99"/>
      <c r="D56" s="99"/>
      <c r="E56" s="99"/>
      <c r="F56" s="99"/>
      <c r="G56" s="99"/>
      <c r="H56" s="99"/>
      <c r="I56" s="99"/>
      <c r="J56" s="99"/>
      <c r="K56" s="99"/>
      <c r="L56" s="99"/>
      <c r="M56" s="99"/>
      <c r="N56" s="99"/>
      <c r="O56" s="99"/>
      <c r="P56" s="99"/>
      <c r="Q56" s="55"/>
      <c r="R56" s="55"/>
      <c r="S56" s="55"/>
      <c r="T56" s="55"/>
    </row>
    <row r="57" spans="1:20" ht="20.9" customHeight="1">
      <c r="A57" s="57" t="s">
        <v>72</v>
      </c>
      <c r="B57" s="53"/>
      <c r="C57" s="53"/>
      <c r="D57" s="53"/>
      <c r="E57" s="53"/>
      <c r="F57" s="53"/>
      <c r="G57" s="53"/>
      <c r="H57" s="53"/>
      <c r="I57" s="53"/>
      <c r="J57" s="53"/>
      <c r="K57" s="53"/>
      <c r="L57" s="53"/>
      <c r="M57" s="53"/>
      <c r="N57" s="53"/>
      <c r="O57" s="53"/>
      <c r="P57" s="98"/>
    </row>
    <row r="58" spans="1:20" ht="15.5">
      <c r="A58" s="47" t="str">
        <f>Exports!A61</f>
        <v>*2024 Total: trade value only includes 3 quarters of data</v>
      </c>
      <c r="B58" s="53"/>
      <c r="C58" s="53"/>
      <c r="D58" s="53"/>
      <c r="E58" s="53"/>
      <c r="F58" s="53"/>
      <c r="G58" s="53"/>
      <c r="H58" s="53"/>
      <c r="I58" s="53"/>
      <c r="J58" s="53"/>
      <c r="K58" s="53"/>
      <c r="L58" s="53"/>
      <c r="M58" s="53"/>
      <c r="N58" s="53"/>
      <c r="O58" s="53"/>
      <c r="P58" s="98"/>
    </row>
    <row r="59" spans="1:20" ht="15.5">
      <c r="A59" s="47" t="s">
        <v>153</v>
      </c>
      <c r="B59" s="53"/>
      <c r="C59" s="53"/>
      <c r="D59" s="53"/>
      <c r="E59" s="53"/>
      <c r="F59" s="53"/>
      <c r="G59" s="53"/>
      <c r="H59" s="53"/>
      <c r="I59" s="53"/>
      <c r="J59" s="53"/>
      <c r="K59" s="53"/>
      <c r="L59" s="53"/>
      <c r="M59" s="53"/>
      <c r="N59" s="53"/>
      <c r="O59" s="53"/>
      <c r="P59" s="98"/>
    </row>
    <row r="60" spans="1:20" ht="15.5">
      <c r="A60" s="47" t="str">
        <f>Exports!A63</f>
        <v>2024 data are provisional and subject to update</v>
      </c>
      <c r="B60" s="53"/>
      <c r="C60" s="53"/>
      <c r="D60" s="53"/>
      <c r="E60" s="53"/>
      <c r="F60" s="53"/>
      <c r="G60" s="53"/>
      <c r="H60" s="53"/>
      <c r="I60" s="53"/>
      <c r="J60" s="53"/>
      <c r="K60" s="53"/>
      <c r="L60" s="53"/>
      <c r="M60" s="53"/>
      <c r="N60" s="53"/>
      <c r="O60" s="53"/>
      <c r="P60" s="98"/>
      <c r="Q60"/>
      <c r="R60"/>
      <c r="S60" s="89"/>
      <c r="T60" s="89"/>
    </row>
    <row r="61" spans="1:20" ht="15.5">
      <c r="A61" s="47" t="s">
        <v>167</v>
      </c>
      <c r="B61" s="53"/>
      <c r="C61" s="53"/>
      <c r="D61" s="53"/>
      <c r="E61" s="53"/>
      <c r="F61" s="53"/>
      <c r="G61" s="53"/>
      <c r="H61" s="53"/>
      <c r="I61" s="53"/>
      <c r="J61" s="53"/>
      <c r="K61" s="53"/>
      <c r="L61" s="53"/>
      <c r="M61" s="53"/>
      <c r="N61" s="53"/>
      <c r="O61" s="53"/>
      <c r="P61" s="98"/>
    </row>
    <row r="62" spans="1:20" ht="15.5">
      <c r="A62" s="70" t="s">
        <v>155</v>
      </c>
      <c r="B62" s="53"/>
      <c r="C62" s="53"/>
      <c r="D62" s="53"/>
      <c r="E62" s="53"/>
      <c r="F62" s="53"/>
      <c r="G62" s="53"/>
      <c r="H62" s="53"/>
      <c r="I62" s="53"/>
      <c r="J62" s="53"/>
      <c r="K62" s="53"/>
      <c r="L62" s="53"/>
      <c r="M62" s="53"/>
      <c r="N62" s="53"/>
      <c r="O62" s="53"/>
      <c r="P62" s="98"/>
    </row>
    <row r="63" spans="1:20" ht="20.9" customHeight="1">
      <c r="A63" s="48" t="s">
        <v>107</v>
      </c>
      <c r="B63" s="53"/>
      <c r="C63" s="53"/>
      <c r="D63" s="53"/>
      <c r="E63" s="53"/>
      <c r="F63" s="53"/>
      <c r="G63" s="53"/>
      <c r="H63" s="53"/>
      <c r="I63" s="53"/>
      <c r="J63" s="53"/>
      <c r="K63" s="53"/>
      <c r="L63" s="53"/>
      <c r="M63" s="53"/>
      <c r="N63" s="53"/>
      <c r="O63" s="53"/>
      <c r="P63" s="98"/>
    </row>
  </sheetData>
  <phoneticPr fontId="46" type="noConversion"/>
  <hyperlinks>
    <hyperlink ref="A63" location="Title!A1" display="Return to Title and Contents" xr:uid="{67F36A58-D320-469E-84DF-FF3F663ECE00}"/>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169A-0D96-4B4F-8B3D-EE320C749101}">
  <sheetPr codeName="Sheet6">
    <pageSetUpPr autoPageBreaks="0"/>
  </sheetPr>
  <dimension ref="A1:AA63"/>
  <sheetViews>
    <sheetView showGridLines="0" zoomScaleNormal="100" workbookViewId="0"/>
  </sheetViews>
  <sheetFormatPr defaultRowHeight="12.5"/>
  <cols>
    <col min="1" max="1" width="32.7265625" style="38" customWidth="1"/>
    <col min="2" max="5" width="12.1796875" style="52" bestFit="1" customWidth="1"/>
    <col min="6" max="15" width="11.7265625" style="52" customWidth="1"/>
    <col min="16" max="16" width="11.7265625" style="97" customWidth="1"/>
    <col min="17" max="20" width="13.7265625" style="12" customWidth="1"/>
  </cols>
  <sheetData>
    <row r="1" spans="1:27" ht="18">
      <c r="A1" s="36" t="s">
        <v>148</v>
      </c>
      <c r="B1" s="51"/>
      <c r="C1" s="51"/>
      <c r="D1" s="51"/>
      <c r="E1" s="51"/>
      <c r="F1" s="51"/>
      <c r="G1" s="51"/>
      <c r="H1" s="51"/>
      <c r="I1" s="51"/>
      <c r="J1" s="51"/>
      <c r="K1" s="51"/>
      <c r="L1" s="51"/>
      <c r="M1" s="51"/>
      <c r="N1" s="51"/>
      <c r="O1" s="51"/>
      <c r="P1" s="96"/>
    </row>
    <row r="2" spans="1:27" s="89" customFormat="1" ht="18">
      <c r="A2" s="36"/>
      <c r="B2" s="96"/>
      <c r="C2" s="96"/>
      <c r="D2" s="96"/>
      <c r="E2" s="96"/>
      <c r="F2" s="96"/>
      <c r="G2" s="96"/>
      <c r="H2" s="96"/>
      <c r="I2" s="96"/>
      <c r="J2" s="96"/>
      <c r="K2" s="96"/>
      <c r="L2" s="96"/>
      <c r="M2" s="96"/>
      <c r="N2" s="96"/>
      <c r="O2" s="96"/>
      <c r="P2" s="96"/>
      <c r="Q2" s="12"/>
      <c r="R2" s="12"/>
      <c r="S2" s="12"/>
      <c r="T2" s="12"/>
    </row>
    <row r="3" spans="1:27" s="162" customFormat="1" ht="15.5">
      <c r="A3" s="123" t="s">
        <v>201</v>
      </c>
      <c r="B3" s="124" t="s">
        <v>110</v>
      </c>
      <c r="C3" s="124" t="s">
        <v>111</v>
      </c>
      <c r="D3" s="124" t="s">
        <v>112</v>
      </c>
      <c r="E3" s="124" t="s">
        <v>113</v>
      </c>
      <c r="F3" s="124" t="s">
        <v>130</v>
      </c>
      <c r="G3" s="124" t="s">
        <v>131</v>
      </c>
      <c r="H3" s="124" t="s">
        <v>132</v>
      </c>
      <c r="I3" s="124" t="s">
        <v>133</v>
      </c>
      <c r="J3" s="124" t="s">
        <v>140</v>
      </c>
      <c r="K3" s="124" t="s">
        <v>160</v>
      </c>
      <c r="L3" s="124" t="s">
        <v>161</v>
      </c>
      <c r="M3" s="124" t="s">
        <v>162</v>
      </c>
      <c r="N3" s="124" t="s">
        <v>163</v>
      </c>
      <c r="O3" s="124" t="s">
        <v>168</v>
      </c>
      <c r="P3" s="124" t="s">
        <v>169</v>
      </c>
      <c r="Q3" s="124" t="s">
        <v>144</v>
      </c>
      <c r="R3" s="124" t="s">
        <v>145</v>
      </c>
      <c r="S3" s="124" t="s">
        <v>165</v>
      </c>
      <c r="T3" s="124" t="s">
        <v>164</v>
      </c>
    </row>
    <row r="4" spans="1:27" ht="15.5">
      <c r="A4" s="126" t="s">
        <v>3</v>
      </c>
      <c r="B4" s="99">
        <v>59713</v>
      </c>
      <c r="C4" s="99">
        <v>65409</v>
      </c>
      <c r="D4" s="99">
        <v>64230</v>
      </c>
      <c r="E4" s="99">
        <v>65714</v>
      </c>
      <c r="F4" s="99">
        <v>63904</v>
      </c>
      <c r="G4" s="99">
        <v>65252</v>
      </c>
      <c r="H4" s="99">
        <v>63725</v>
      </c>
      <c r="I4" s="99">
        <v>64523</v>
      </c>
      <c r="J4" s="54">
        <v>63548</v>
      </c>
      <c r="K4" s="54">
        <v>63944</v>
      </c>
      <c r="L4" s="54">
        <v>62432</v>
      </c>
      <c r="M4" s="54">
        <v>63361</v>
      </c>
      <c r="N4" s="54">
        <v>62057</v>
      </c>
      <c r="O4" s="54">
        <v>62790</v>
      </c>
      <c r="P4" s="99">
        <v>59967</v>
      </c>
      <c r="Q4" s="99">
        <v>100347</v>
      </c>
      <c r="R4" s="99">
        <v>99460</v>
      </c>
      <c r="S4" s="54">
        <v>97697</v>
      </c>
      <c r="T4" s="99">
        <v>86490</v>
      </c>
    </row>
    <row r="5" spans="1:27" ht="15.5">
      <c r="A5" s="127" t="s">
        <v>4</v>
      </c>
      <c r="B5" s="99">
        <v>1217</v>
      </c>
      <c r="C5" s="99">
        <v>1302</v>
      </c>
      <c r="D5" s="99">
        <v>1288</v>
      </c>
      <c r="E5" s="99">
        <v>1341</v>
      </c>
      <c r="F5" s="99">
        <v>1276</v>
      </c>
      <c r="G5" s="99">
        <v>1312</v>
      </c>
      <c r="H5" s="99">
        <v>1303</v>
      </c>
      <c r="I5" s="99">
        <v>1291</v>
      </c>
      <c r="J5" s="54">
        <v>1275</v>
      </c>
      <c r="K5" s="54">
        <v>1308</v>
      </c>
      <c r="L5" s="54">
        <v>1284</v>
      </c>
      <c r="M5" s="54">
        <v>1278</v>
      </c>
      <c r="N5" s="54">
        <v>1285</v>
      </c>
      <c r="O5" s="54">
        <v>1285</v>
      </c>
      <c r="P5" s="99">
        <v>1261</v>
      </c>
      <c r="Q5" s="55">
        <v>1954</v>
      </c>
      <c r="R5" s="55">
        <v>1931</v>
      </c>
      <c r="S5" s="55">
        <v>1929</v>
      </c>
      <c r="T5" s="55">
        <v>1755</v>
      </c>
    </row>
    <row r="6" spans="1:27" ht="15.5">
      <c r="A6" s="128" t="s">
        <v>5</v>
      </c>
      <c r="B6" s="99">
        <v>5616</v>
      </c>
      <c r="C6" s="99">
        <v>6242</v>
      </c>
      <c r="D6" s="99">
        <v>6162</v>
      </c>
      <c r="E6" s="99">
        <v>6320</v>
      </c>
      <c r="F6" s="99">
        <v>6196</v>
      </c>
      <c r="G6" s="99">
        <v>6167</v>
      </c>
      <c r="H6" s="99">
        <v>6118</v>
      </c>
      <c r="I6" s="99">
        <v>6208</v>
      </c>
      <c r="J6" s="54">
        <v>6070</v>
      </c>
      <c r="K6" s="54">
        <v>6013</v>
      </c>
      <c r="L6" s="54">
        <v>5916</v>
      </c>
      <c r="M6" s="54">
        <v>5959</v>
      </c>
      <c r="N6" s="54">
        <v>5865</v>
      </c>
      <c r="O6" s="54">
        <v>5942</v>
      </c>
      <c r="P6" s="99">
        <v>5836</v>
      </c>
      <c r="Q6" s="55">
        <v>9210</v>
      </c>
      <c r="R6" s="55">
        <v>9164</v>
      </c>
      <c r="S6" s="55">
        <v>8939</v>
      </c>
      <c r="T6" s="55">
        <v>8042</v>
      </c>
    </row>
    <row r="7" spans="1:27" ht="20.9" customHeight="1">
      <c r="A7" s="128" t="s">
        <v>70</v>
      </c>
      <c r="B7" s="99">
        <v>4368</v>
      </c>
      <c r="C7" s="99">
        <v>4838</v>
      </c>
      <c r="D7" s="99">
        <v>4720</v>
      </c>
      <c r="E7" s="99">
        <v>4809</v>
      </c>
      <c r="F7" s="99">
        <v>4624</v>
      </c>
      <c r="G7" s="99">
        <v>4740</v>
      </c>
      <c r="H7" s="99">
        <v>4639</v>
      </c>
      <c r="I7" s="99">
        <v>4723</v>
      </c>
      <c r="J7" s="54">
        <v>4657</v>
      </c>
      <c r="K7" s="54">
        <v>4673</v>
      </c>
      <c r="L7" s="54">
        <v>4608</v>
      </c>
      <c r="M7" s="54">
        <v>4671</v>
      </c>
      <c r="N7" s="54">
        <v>4543</v>
      </c>
      <c r="O7" s="54">
        <v>4525</v>
      </c>
      <c r="P7" s="99">
        <v>4355</v>
      </c>
      <c r="Q7" s="55">
        <v>7077</v>
      </c>
      <c r="R7" s="55">
        <v>6937</v>
      </c>
      <c r="S7" s="58">
        <v>6886</v>
      </c>
      <c r="T7" s="58">
        <v>6102</v>
      </c>
      <c r="U7" s="59"/>
      <c r="V7" s="59"/>
      <c r="W7" s="59"/>
      <c r="X7" s="59"/>
      <c r="Y7" s="59"/>
      <c r="Z7" s="59"/>
      <c r="AA7" s="59"/>
    </row>
    <row r="8" spans="1:27" ht="15.5">
      <c r="A8" s="128" t="s">
        <v>7</v>
      </c>
      <c r="B8" s="99">
        <v>4480</v>
      </c>
      <c r="C8" s="99">
        <v>4911</v>
      </c>
      <c r="D8" s="99">
        <v>4916</v>
      </c>
      <c r="E8" s="99">
        <v>5047</v>
      </c>
      <c r="F8" s="99">
        <v>4867</v>
      </c>
      <c r="G8" s="99">
        <v>4984</v>
      </c>
      <c r="H8" s="99">
        <v>4849</v>
      </c>
      <c r="I8" s="99">
        <v>4896</v>
      </c>
      <c r="J8" s="54">
        <v>4820</v>
      </c>
      <c r="K8" s="54">
        <v>4854</v>
      </c>
      <c r="L8" s="54">
        <v>4812</v>
      </c>
      <c r="M8" s="54">
        <v>4819</v>
      </c>
      <c r="N8" s="54">
        <v>4762</v>
      </c>
      <c r="O8" s="54">
        <v>4809</v>
      </c>
      <c r="P8" s="99">
        <v>4656</v>
      </c>
      <c r="Q8" s="55">
        <v>7237</v>
      </c>
      <c r="R8" s="55">
        <v>7258</v>
      </c>
      <c r="S8" s="55">
        <v>7124</v>
      </c>
      <c r="T8" s="55">
        <v>6498</v>
      </c>
    </row>
    <row r="9" spans="1:27" ht="15.5">
      <c r="A9" s="128" t="s">
        <v>8</v>
      </c>
      <c r="B9" s="99">
        <v>5510</v>
      </c>
      <c r="C9" s="99">
        <v>6061</v>
      </c>
      <c r="D9" s="99">
        <v>6006</v>
      </c>
      <c r="E9" s="99">
        <v>6093</v>
      </c>
      <c r="F9" s="99">
        <v>6036</v>
      </c>
      <c r="G9" s="99">
        <v>6069</v>
      </c>
      <c r="H9" s="99">
        <v>5935</v>
      </c>
      <c r="I9" s="99">
        <v>6043</v>
      </c>
      <c r="J9" s="54">
        <v>6006</v>
      </c>
      <c r="K9" s="54">
        <v>5915</v>
      </c>
      <c r="L9" s="54">
        <v>5795</v>
      </c>
      <c r="M9" s="54">
        <v>5998</v>
      </c>
      <c r="N9" s="54">
        <v>5882</v>
      </c>
      <c r="O9" s="54">
        <v>5984</v>
      </c>
      <c r="P9" s="99">
        <v>5748</v>
      </c>
      <c r="Q9" s="55">
        <v>8681</v>
      </c>
      <c r="R9" s="55">
        <v>8743</v>
      </c>
      <c r="S9" s="55">
        <v>8647</v>
      </c>
      <c r="T9" s="55">
        <v>7925</v>
      </c>
    </row>
    <row r="10" spans="1:27" ht="20.9" customHeight="1">
      <c r="A10" s="127" t="s">
        <v>16</v>
      </c>
      <c r="B10" s="99">
        <v>5899</v>
      </c>
      <c r="C10" s="99">
        <v>6427</v>
      </c>
      <c r="D10" s="99">
        <v>6347</v>
      </c>
      <c r="E10" s="99">
        <v>6505</v>
      </c>
      <c r="F10" s="99">
        <v>6275</v>
      </c>
      <c r="G10" s="99">
        <v>6384</v>
      </c>
      <c r="H10" s="99">
        <v>6217</v>
      </c>
      <c r="I10" s="99">
        <v>6334</v>
      </c>
      <c r="J10" s="54">
        <v>6271</v>
      </c>
      <c r="K10" s="54">
        <v>6339</v>
      </c>
      <c r="L10" s="54">
        <v>6187</v>
      </c>
      <c r="M10" s="54">
        <v>6250</v>
      </c>
      <c r="N10" s="54">
        <v>6060</v>
      </c>
      <c r="O10" s="54">
        <v>6175</v>
      </c>
      <c r="P10" s="99">
        <v>5924</v>
      </c>
      <c r="Q10" s="55">
        <v>9738</v>
      </c>
      <c r="R10" s="55">
        <v>9550</v>
      </c>
      <c r="S10" s="58">
        <v>9522</v>
      </c>
      <c r="T10" s="58">
        <v>8415</v>
      </c>
      <c r="U10" s="59"/>
      <c r="V10" s="59"/>
      <c r="W10" s="59"/>
      <c r="X10" s="59"/>
      <c r="Y10" s="59"/>
      <c r="Z10" s="59"/>
      <c r="AA10" s="59"/>
    </row>
    <row r="11" spans="1:27" ht="15.5">
      <c r="A11" s="128" t="s">
        <v>9</v>
      </c>
      <c r="B11" s="99">
        <v>8142</v>
      </c>
      <c r="C11" s="99">
        <v>9078</v>
      </c>
      <c r="D11" s="99">
        <v>8767</v>
      </c>
      <c r="E11" s="99">
        <v>9221</v>
      </c>
      <c r="F11" s="99">
        <v>8509</v>
      </c>
      <c r="G11" s="99">
        <v>8971</v>
      </c>
      <c r="H11" s="99">
        <v>8526</v>
      </c>
      <c r="I11" s="99">
        <v>8791</v>
      </c>
      <c r="J11" s="54">
        <v>8339</v>
      </c>
      <c r="K11" s="54">
        <v>8520</v>
      </c>
      <c r="L11" s="54">
        <v>8167</v>
      </c>
      <c r="M11" s="54">
        <v>8422</v>
      </c>
      <c r="N11" s="54">
        <v>7964</v>
      </c>
      <c r="O11" s="54">
        <v>8289</v>
      </c>
      <c r="P11" s="99">
        <v>7810</v>
      </c>
      <c r="Q11" s="55">
        <v>15816</v>
      </c>
      <c r="R11" s="55">
        <v>15301</v>
      </c>
      <c r="S11" s="55">
        <v>14636</v>
      </c>
      <c r="T11" s="55">
        <v>12545</v>
      </c>
    </row>
    <row r="12" spans="1:27" ht="15.5">
      <c r="A12" s="128" t="s">
        <v>10</v>
      </c>
      <c r="B12" s="99">
        <v>9136</v>
      </c>
      <c r="C12" s="99">
        <v>9961</v>
      </c>
      <c r="D12" s="99">
        <v>9759</v>
      </c>
      <c r="E12" s="99">
        <v>9940</v>
      </c>
      <c r="F12" s="99">
        <v>9646</v>
      </c>
      <c r="G12" s="99">
        <v>9865</v>
      </c>
      <c r="H12" s="99">
        <v>9629</v>
      </c>
      <c r="I12" s="99">
        <v>9680</v>
      </c>
      <c r="J12" s="54">
        <v>9460</v>
      </c>
      <c r="K12" s="54">
        <v>9525</v>
      </c>
      <c r="L12" s="54">
        <v>9255</v>
      </c>
      <c r="M12" s="54">
        <v>9403</v>
      </c>
      <c r="N12" s="54">
        <v>9170</v>
      </c>
      <c r="O12" s="54">
        <v>9335</v>
      </c>
      <c r="P12" s="99">
        <v>8995</v>
      </c>
      <c r="Q12" s="55">
        <v>15098</v>
      </c>
      <c r="R12" s="55">
        <v>14847</v>
      </c>
      <c r="S12" s="55">
        <v>14374</v>
      </c>
      <c r="T12" s="55">
        <v>12862</v>
      </c>
    </row>
    <row r="13" spans="1:27" ht="15.5">
      <c r="A13" s="128" t="s">
        <v>11</v>
      </c>
      <c r="B13" s="99">
        <v>4334</v>
      </c>
      <c r="C13" s="99">
        <v>4792</v>
      </c>
      <c r="D13" s="99">
        <v>4728</v>
      </c>
      <c r="E13" s="99">
        <v>4806</v>
      </c>
      <c r="F13" s="99">
        <v>4590</v>
      </c>
      <c r="G13" s="99">
        <v>4729</v>
      </c>
      <c r="H13" s="99">
        <v>4639</v>
      </c>
      <c r="I13" s="99">
        <v>4709</v>
      </c>
      <c r="J13" s="54">
        <v>4665</v>
      </c>
      <c r="K13" s="54">
        <v>4690</v>
      </c>
      <c r="L13" s="54">
        <v>4581</v>
      </c>
      <c r="M13" s="54">
        <v>4651</v>
      </c>
      <c r="N13" s="54">
        <v>4506</v>
      </c>
      <c r="O13" s="54">
        <v>4561</v>
      </c>
      <c r="P13" s="99">
        <v>4446</v>
      </c>
      <c r="Q13" s="55">
        <v>7332</v>
      </c>
      <c r="R13" s="55">
        <v>7266</v>
      </c>
      <c r="S13" s="55">
        <v>7214</v>
      </c>
      <c r="T13" s="55">
        <v>6399</v>
      </c>
    </row>
    <row r="14" spans="1:27" ht="20.9" customHeight="1">
      <c r="A14" s="130" t="s">
        <v>12</v>
      </c>
      <c r="B14" s="99">
        <v>48702</v>
      </c>
      <c r="C14" s="99">
        <v>53612</v>
      </c>
      <c r="D14" s="99">
        <v>52693</v>
      </c>
      <c r="E14" s="99">
        <v>54082</v>
      </c>
      <c r="F14" s="99">
        <v>52019</v>
      </c>
      <c r="G14" s="99">
        <v>53221</v>
      </c>
      <c r="H14" s="99">
        <v>51855</v>
      </c>
      <c r="I14" s="99">
        <v>52675</v>
      </c>
      <c r="J14" s="54">
        <v>51563</v>
      </c>
      <c r="K14" s="54">
        <v>51837</v>
      </c>
      <c r="L14" s="54">
        <v>50605</v>
      </c>
      <c r="M14" s="54">
        <v>51451</v>
      </c>
      <c r="N14" s="54">
        <v>50037</v>
      </c>
      <c r="O14" s="54">
        <v>50905</v>
      </c>
      <c r="P14" s="99">
        <v>49031</v>
      </c>
      <c r="Q14" s="99">
        <v>82143</v>
      </c>
      <c r="R14" s="99">
        <v>80997</v>
      </c>
      <c r="S14" s="60">
        <v>79271</v>
      </c>
      <c r="T14" s="100">
        <v>70543</v>
      </c>
      <c r="U14" s="59"/>
      <c r="V14" s="59"/>
      <c r="W14" s="59"/>
      <c r="X14" s="59"/>
      <c r="Y14" s="59"/>
      <c r="Z14" s="59"/>
      <c r="AA14" s="59"/>
    </row>
    <row r="15" spans="1:27" ht="15.5">
      <c r="A15" s="130" t="s">
        <v>13</v>
      </c>
      <c r="B15" s="99">
        <v>1620</v>
      </c>
      <c r="C15" s="99">
        <v>1817</v>
      </c>
      <c r="D15" s="99">
        <v>1750</v>
      </c>
      <c r="E15" s="99">
        <v>1775</v>
      </c>
      <c r="F15" s="99">
        <v>1736</v>
      </c>
      <c r="G15" s="99">
        <v>1732</v>
      </c>
      <c r="H15" s="99">
        <v>1733</v>
      </c>
      <c r="I15" s="99">
        <v>1728</v>
      </c>
      <c r="J15" s="54">
        <v>1741</v>
      </c>
      <c r="K15" s="54">
        <v>1697</v>
      </c>
      <c r="L15" s="54">
        <v>1688</v>
      </c>
      <c r="M15" s="54">
        <v>1744</v>
      </c>
      <c r="N15" s="54">
        <v>1708</v>
      </c>
      <c r="O15" s="54">
        <v>1714</v>
      </c>
      <c r="P15" s="99">
        <v>1654</v>
      </c>
      <c r="Q15" s="55">
        <v>2648</v>
      </c>
      <c r="R15" s="55">
        <v>2592</v>
      </c>
      <c r="S15" s="55">
        <v>2610</v>
      </c>
      <c r="T15" s="55">
        <v>2338</v>
      </c>
    </row>
    <row r="16" spans="1:27" ht="15.5">
      <c r="A16" s="130" t="s">
        <v>14</v>
      </c>
      <c r="B16" s="99">
        <v>2510</v>
      </c>
      <c r="C16" s="99">
        <v>2876</v>
      </c>
      <c r="D16" s="99">
        <v>2748</v>
      </c>
      <c r="E16" s="99">
        <v>2888</v>
      </c>
      <c r="F16" s="99">
        <v>2727</v>
      </c>
      <c r="G16" s="99">
        <v>2862</v>
      </c>
      <c r="H16" s="99">
        <v>2789</v>
      </c>
      <c r="I16" s="99">
        <v>2887</v>
      </c>
      <c r="J16" s="54">
        <v>2763</v>
      </c>
      <c r="K16" s="54">
        <v>2827</v>
      </c>
      <c r="L16" s="54">
        <v>2802</v>
      </c>
      <c r="M16" s="54">
        <v>2813</v>
      </c>
      <c r="N16" s="54">
        <v>2754</v>
      </c>
      <c r="O16" s="54">
        <v>2757</v>
      </c>
      <c r="P16" s="99">
        <v>2678</v>
      </c>
      <c r="Q16" s="55">
        <v>4356</v>
      </c>
      <c r="R16" s="55">
        <v>4406</v>
      </c>
      <c r="S16" s="55">
        <v>4383</v>
      </c>
      <c r="T16" s="55">
        <v>3850</v>
      </c>
    </row>
    <row r="17" spans="1:20" ht="15.5">
      <c r="A17" s="130" t="s">
        <v>15</v>
      </c>
      <c r="B17" s="99">
        <v>5018</v>
      </c>
      <c r="C17" s="99">
        <v>5161</v>
      </c>
      <c r="D17" s="99">
        <v>5197</v>
      </c>
      <c r="E17" s="99">
        <v>5065</v>
      </c>
      <c r="F17" s="99">
        <v>5501</v>
      </c>
      <c r="G17" s="99">
        <v>5494</v>
      </c>
      <c r="H17" s="99">
        <v>5441</v>
      </c>
      <c r="I17" s="99">
        <v>5356</v>
      </c>
      <c r="J17" s="54">
        <v>5514</v>
      </c>
      <c r="K17" s="54">
        <v>5553</v>
      </c>
      <c r="L17" s="54">
        <v>5429</v>
      </c>
      <c r="M17" s="54">
        <v>5429</v>
      </c>
      <c r="N17" s="54">
        <v>5580</v>
      </c>
      <c r="O17" s="54">
        <v>5619</v>
      </c>
      <c r="P17" s="99">
        <v>5039</v>
      </c>
      <c r="Q17" s="55">
        <v>6762</v>
      </c>
      <c r="R17" s="55">
        <v>7358</v>
      </c>
      <c r="S17" s="55">
        <v>7371</v>
      </c>
      <c r="T17" s="55">
        <v>6656</v>
      </c>
    </row>
    <row r="18" spans="1:20" ht="15.5">
      <c r="A18" s="130" t="s">
        <v>74</v>
      </c>
      <c r="B18" s="99">
        <v>1863</v>
      </c>
      <c r="C18" s="99">
        <v>1943</v>
      </c>
      <c r="D18" s="99">
        <v>1842</v>
      </c>
      <c r="E18" s="99">
        <v>1904</v>
      </c>
      <c r="F18" s="99">
        <v>1921</v>
      </c>
      <c r="G18" s="99">
        <v>1943</v>
      </c>
      <c r="H18" s="99">
        <v>1907</v>
      </c>
      <c r="I18" s="99">
        <v>1877</v>
      </c>
      <c r="J18" s="54">
        <v>1967</v>
      </c>
      <c r="K18" s="54">
        <v>2030</v>
      </c>
      <c r="L18" s="54">
        <v>1908</v>
      </c>
      <c r="M18" s="54">
        <v>1924</v>
      </c>
      <c r="N18" s="54">
        <v>1978</v>
      </c>
      <c r="O18" s="54">
        <v>1795</v>
      </c>
      <c r="P18" s="99">
        <v>1565</v>
      </c>
      <c r="Q18" s="55">
        <v>4438</v>
      </c>
      <c r="R18" s="55">
        <v>4107</v>
      </c>
      <c r="S18" s="55">
        <v>4062</v>
      </c>
      <c r="T18" s="55">
        <v>3103</v>
      </c>
    </row>
    <row r="19" spans="1:20" ht="15.5">
      <c r="A19" s="130" t="s">
        <v>75</v>
      </c>
      <c r="B19" s="99">
        <v>0</v>
      </c>
      <c r="C19" s="99">
        <v>0</v>
      </c>
      <c r="D19" s="99">
        <v>0</v>
      </c>
      <c r="E19" s="99">
        <v>0</v>
      </c>
      <c r="F19" s="99">
        <v>0</v>
      </c>
      <c r="G19" s="99">
        <v>0</v>
      </c>
      <c r="H19" s="99">
        <v>0</v>
      </c>
      <c r="I19" s="99">
        <v>0</v>
      </c>
      <c r="J19" s="54">
        <v>0</v>
      </c>
      <c r="K19" s="54">
        <v>0</v>
      </c>
      <c r="L19" s="54">
        <v>0</v>
      </c>
      <c r="M19" s="54">
        <v>0</v>
      </c>
      <c r="N19" s="54">
        <v>0</v>
      </c>
      <c r="O19" s="54">
        <v>0</v>
      </c>
      <c r="P19" s="99">
        <v>0</v>
      </c>
      <c r="Q19" s="55">
        <v>0</v>
      </c>
      <c r="R19" s="55">
        <v>0</v>
      </c>
      <c r="S19" s="55">
        <v>0</v>
      </c>
      <c r="T19" s="55">
        <v>0</v>
      </c>
    </row>
    <row r="20" spans="1:20" s="89" customFormat="1" ht="15.5">
      <c r="A20" s="130"/>
      <c r="B20" s="99"/>
      <c r="C20" s="99"/>
      <c r="D20" s="99"/>
      <c r="E20" s="99"/>
      <c r="F20" s="99"/>
      <c r="G20" s="99"/>
      <c r="H20" s="99"/>
      <c r="I20" s="99"/>
      <c r="J20" s="99"/>
      <c r="K20" s="99"/>
      <c r="L20" s="99"/>
      <c r="M20" s="99"/>
      <c r="N20" s="99"/>
      <c r="O20" s="99"/>
      <c r="P20" s="99"/>
      <c r="Q20" s="55"/>
      <c r="R20" s="55"/>
      <c r="S20" s="55"/>
      <c r="T20" s="55"/>
    </row>
    <row r="21" spans="1:20" s="162" customFormat="1" ht="15.5">
      <c r="A21" s="175" t="s">
        <v>202</v>
      </c>
      <c r="B21" s="124" t="s">
        <v>110</v>
      </c>
      <c r="C21" s="124" t="s">
        <v>111</v>
      </c>
      <c r="D21" s="124" t="s">
        <v>112</v>
      </c>
      <c r="E21" s="124" t="s">
        <v>113</v>
      </c>
      <c r="F21" s="124" t="s">
        <v>130</v>
      </c>
      <c r="G21" s="124" t="s">
        <v>131</v>
      </c>
      <c r="H21" s="124" t="s">
        <v>132</v>
      </c>
      <c r="I21" s="124" t="s">
        <v>133</v>
      </c>
      <c r="J21" s="124" t="s">
        <v>140</v>
      </c>
      <c r="K21" s="124" t="s">
        <v>160</v>
      </c>
      <c r="L21" s="124" t="s">
        <v>161</v>
      </c>
      <c r="M21" s="124" t="s">
        <v>162</v>
      </c>
      <c r="N21" s="124" t="s">
        <v>163</v>
      </c>
      <c r="O21" s="124" t="s">
        <v>168</v>
      </c>
      <c r="P21" s="124" t="s">
        <v>169</v>
      </c>
      <c r="Q21" s="124" t="s">
        <v>144</v>
      </c>
      <c r="R21" s="124" t="s">
        <v>145</v>
      </c>
      <c r="S21" s="124" t="s">
        <v>165</v>
      </c>
      <c r="T21" s="124" t="s">
        <v>164</v>
      </c>
    </row>
    <row r="22" spans="1:20" ht="15.5">
      <c r="A22" s="126" t="s">
        <v>3</v>
      </c>
      <c r="B22" s="99">
        <v>46818</v>
      </c>
      <c r="C22" s="99">
        <v>48401</v>
      </c>
      <c r="D22" s="99">
        <v>48502</v>
      </c>
      <c r="E22" s="99">
        <v>49794</v>
      </c>
      <c r="F22" s="99">
        <v>48543</v>
      </c>
      <c r="G22" s="99">
        <v>49438</v>
      </c>
      <c r="H22" s="99">
        <v>49715</v>
      </c>
      <c r="I22" s="99">
        <v>50634</v>
      </c>
      <c r="J22" s="54">
        <v>48994</v>
      </c>
      <c r="K22" s="54">
        <v>48943</v>
      </c>
      <c r="L22" s="54">
        <v>48718</v>
      </c>
      <c r="M22" s="54">
        <v>49312</v>
      </c>
      <c r="N22" s="54">
        <v>47791</v>
      </c>
      <c r="O22" s="54">
        <v>48465</v>
      </c>
      <c r="P22" s="99">
        <v>46860</v>
      </c>
      <c r="Q22" s="99">
        <v>77728</v>
      </c>
      <c r="R22" s="99">
        <v>79015</v>
      </c>
      <c r="S22" s="54">
        <v>78276</v>
      </c>
      <c r="T22" s="99">
        <v>69529</v>
      </c>
    </row>
    <row r="23" spans="1:20" ht="15.5">
      <c r="A23" s="127" t="s">
        <v>4</v>
      </c>
      <c r="B23" s="99">
        <v>988</v>
      </c>
      <c r="C23" s="99">
        <v>1032</v>
      </c>
      <c r="D23" s="99">
        <v>1048</v>
      </c>
      <c r="E23" s="99">
        <v>1051</v>
      </c>
      <c r="F23" s="99">
        <v>1028</v>
      </c>
      <c r="G23" s="99">
        <v>1061</v>
      </c>
      <c r="H23" s="99">
        <v>1049</v>
      </c>
      <c r="I23" s="99">
        <v>1024</v>
      </c>
      <c r="J23" s="54">
        <v>997</v>
      </c>
      <c r="K23" s="54">
        <v>1023</v>
      </c>
      <c r="L23" s="54">
        <v>1004</v>
      </c>
      <c r="M23" s="54">
        <v>990</v>
      </c>
      <c r="N23" s="54">
        <v>997</v>
      </c>
      <c r="O23" s="54">
        <v>1041</v>
      </c>
      <c r="P23" s="99">
        <v>987</v>
      </c>
      <c r="Q23" s="55">
        <v>1567</v>
      </c>
      <c r="R23" s="55">
        <v>1571</v>
      </c>
      <c r="S23" s="55">
        <v>1553</v>
      </c>
      <c r="T23" s="55">
        <v>1431</v>
      </c>
    </row>
    <row r="24" spans="1:20" ht="15.5">
      <c r="A24" s="128" t="s">
        <v>5</v>
      </c>
      <c r="B24" s="99">
        <v>4329</v>
      </c>
      <c r="C24" s="99">
        <v>4421</v>
      </c>
      <c r="D24" s="99">
        <v>4460</v>
      </c>
      <c r="E24" s="99">
        <v>4599</v>
      </c>
      <c r="F24" s="99">
        <v>4462</v>
      </c>
      <c r="G24" s="99">
        <v>4558</v>
      </c>
      <c r="H24" s="99">
        <v>4590</v>
      </c>
      <c r="I24" s="99">
        <v>4619</v>
      </c>
      <c r="J24" s="54">
        <v>4480</v>
      </c>
      <c r="K24" s="54">
        <v>4532</v>
      </c>
      <c r="L24" s="54">
        <v>4507</v>
      </c>
      <c r="M24" s="54">
        <v>4533</v>
      </c>
      <c r="N24" s="54">
        <v>4439</v>
      </c>
      <c r="O24" s="54">
        <v>4510</v>
      </c>
      <c r="P24" s="99">
        <v>4336</v>
      </c>
      <c r="Q24" s="55">
        <v>6871</v>
      </c>
      <c r="R24" s="55">
        <v>7051</v>
      </c>
      <c r="S24" s="55">
        <v>6983</v>
      </c>
      <c r="T24" s="55">
        <v>6296</v>
      </c>
    </row>
    <row r="25" spans="1:20" ht="20.9" customHeight="1">
      <c r="A25" s="128" t="s">
        <v>70</v>
      </c>
      <c r="B25" s="99">
        <v>3303</v>
      </c>
      <c r="C25" s="99">
        <v>3398</v>
      </c>
      <c r="D25" s="99">
        <v>3365</v>
      </c>
      <c r="E25" s="99">
        <v>3458</v>
      </c>
      <c r="F25" s="99">
        <v>3346</v>
      </c>
      <c r="G25" s="99">
        <v>3452</v>
      </c>
      <c r="H25" s="99">
        <v>3492</v>
      </c>
      <c r="I25" s="99">
        <v>3537</v>
      </c>
      <c r="J25" s="54">
        <v>3459</v>
      </c>
      <c r="K25" s="54">
        <v>3479</v>
      </c>
      <c r="L25" s="54">
        <v>3434</v>
      </c>
      <c r="M25" s="54">
        <v>3475</v>
      </c>
      <c r="N25" s="54">
        <v>3402</v>
      </c>
      <c r="O25" s="54">
        <v>3481</v>
      </c>
      <c r="P25" s="99">
        <v>3375</v>
      </c>
      <c r="Q25" s="55">
        <v>5244</v>
      </c>
      <c r="R25" s="55">
        <v>5289</v>
      </c>
      <c r="S25" s="55">
        <v>5327</v>
      </c>
      <c r="T25" s="55">
        <v>4853</v>
      </c>
    </row>
    <row r="26" spans="1:20" ht="15.5">
      <c r="A26" s="128" t="s">
        <v>7</v>
      </c>
      <c r="B26" s="99">
        <v>3464</v>
      </c>
      <c r="C26" s="99">
        <v>3558</v>
      </c>
      <c r="D26" s="99">
        <v>3626</v>
      </c>
      <c r="E26" s="99">
        <v>3610</v>
      </c>
      <c r="F26" s="99">
        <v>3582</v>
      </c>
      <c r="G26" s="99">
        <v>3602</v>
      </c>
      <c r="H26" s="99">
        <v>3647</v>
      </c>
      <c r="I26" s="99">
        <v>3716</v>
      </c>
      <c r="J26" s="54">
        <v>3542</v>
      </c>
      <c r="K26" s="54">
        <v>3527</v>
      </c>
      <c r="L26" s="54">
        <v>3575</v>
      </c>
      <c r="M26" s="54">
        <v>3580</v>
      </c>
      <c r="N26" s="54">
        <v>3497</v>
      </c>
      <c r="O26" s="54">
        <v>3582</v>
      </c>
      <c r="P26" s="99">
        <v>3513</v>
      </c>
      <c r="Q26" s="55">
        <v>5479</v>
      </c>
      <c r="R26" s="55">
        <v>5575</v>
      </c>
      <c r="S26" s="55">
        <v>5461</v>
      </c>
      <c r="T26" s="55">
        <v>4994</v>
      </c>
    </row>
    <row r="27" spans="1:20" ht="15.5">
      <c r="A27" s="128" t="s">
        <v>8</v>
      </c>
      <c r="B27" s="99">
        <v>4160</v>
      </c>
      <c r="C27" s="99">
        <v>4272</v>
      </c>
      <c r="D27" s="99">
        <v>4256</v>
      </c>
      <c r="E27" s="99">
        <v>4387</v>
      </c>
      <c r="F27" s="99">
        <v>4223</v>
      </c>
      <c r="G27" s="99">
        <v>4295</v>
      </c>
      <c r="H27" s="99">
        <v>4374</v>
      </c>
      <c r="I27" s="99">
        <v>4507</v>
      </c>
      <c r="J27" s="54">
        <v>4276</v>
      </c>
      <c r="K27" s="54">
        <v>4300</v>
      </c>
      <c r="L27" s="54">
        <v>4309</v>
      </c>
      <c r="M27" s="54">
        <v>4345</v>
      </c>
      <c r="N27" s="54">
        <v>4324</v>
      </c>
      <c r="O27" s="54">
        <v>4369</v>
      </c>
      <c r="P27" s="99">
        <v>4258</v>
      </c>
      <c r="Q27" s="55">
        <v>6452</v>
      </c>
      <c r="R27" s="55">
        <v>6636</v>
      </c>
      <c r="S27" s="55">
        <v>6600</v>
      </c>
      <c r="T27" s="55">
        <v>6065</v>
      </c>
    </row>
    <row r="28" spans="1:20" ht="20.9" customHeight="1">
      <c r="A28" s="127" t="s">
        <v>16</v>
      </c>
      <c r="B28" s="99">
        <v>4765</v>
      </c>
      <c r="C28" s="99">
        <v>4967</v>
      </c>
      <c r="D28" s="99">
        <v>4975</v>
      </c>
      <c r="E28" s="99">
        <v>5087</v>
      </c>
      <c r="F28" s="99">
        <v>5021</v>
      </c>
      <c r="G28" s="99">
        <v>5135</v>
      </c>
      <c r="H28" s="99">
        <v>5150</v>
      </c>
      <c r="I28" s="99">
        <v>5199</v>
      </c>
      <c r="J28" s="54">
        <v>5161</v>
      </c>
      <c r="K28" s="54">
        <v>5058</v>
      </c>
      <c r="L28" s="54">
        <v>4999</v>
      </c>
      <c r="M28" s="54">
        <v>5057</v>
      </c>
      <c r="N28" s="54">
        <v>4900</v>
      </c>
      <c r="O28" s="54">
        <v>4957</v>
      </c>
      <c r="P28" s="99">
        <v>4874</v>
      </c>
      <c r="Q28" s="55">
        <v>7717</v>
      </c>
      <c r="R28" s="55">
        <v>7906</v>
      </c>
      <c r="S28" s="55">
        <v>7857</v>
      </c>
      <c r="T28" s="55">
        <v>7013</v>
      </c>
    </row>
    <row r="29" spans="1:20" ht="15.5">
      <c r="A29" s="128" t="s">
        <v>9</v>
      </c>
      <c r="B29" s="99">
        <v>8417</v>
      </c>
      <c r="C29" s="99">
        <v>8869</v>
      </c>
      <c r="D29" s="99">
        <v>8941</v>
      </c>
      <c r="E29" s="99">
        <v>9430</v>
      </c>
      <c r="F29" s="99">
        <v>8984</v>
      </c>
      <c r="G29" s="99">
        <v>9189</v>
      </c>
      <c r="H29" s="99">
        <v>9175</v>
      </c>
      <c r="I29" s="99">
        <v>9451</v>
      </c>
      <c r="J29" s="54">
        <v>9019</v>
      </c>
      <c r="K29" s="54">
        <v>8975</v>
      </c>
      <c r="L29" s="54">
        <v>8874</v>
      </c>
      <c r="M29" s="54">
        <v>9189</v>
      </c>
      <c r="N29" s="54">
        <v>8681</v>
      </c>
      <c r="O29" s="54">
        <v>8837</v>
      </c>
      <c r="P29" s="99">
        <v>8603</v>
      </c>
      <c r="Q29" s="55">
        <v>15292</v>
      </c>
      <c r="R29" s="55">
        <v>15638</v>
      </c>
      <c r="S29" s="55">
        <v>15421</v>
      </c>
      <c r="T29" s="55">
        <v>13403</v>
      </c>
    </row>
    <row r="30" spans="1:20" ht="15.5">
      <c r="A30" s="128" t="s">
        <v>10</v>
      </c>
      <c r="B30" s="99">
        <v>7763</v>
      </c>
      <c r="C30" s="99">
        <v>8124</v>
      </c>
      <c r="D30" s="99">
        <v>8002</v>
      </c>
      <c r="E30" s="99">
        <v>8267</v>
      </c>
      <c r="F30" s="99">
        <v>8101</v>
      </c>
      <c r="G30" s="99">
        <v>8179</v>
      </c>
      <c r="H30" s="99">
        <v>8225</v>
      </c>
      <c r="I30" s="99">
        <v>8311</v>
      </c>
      <c r="J30" s="54">
        <v>8138</v>
      </c>
      <c r="K30" s="54">
        <v>8070</v>
      </c>
      <c r="L30" s="54">
        <v>8120</v>
      </c>
      <c r="M30" s="54">
        <v>8147</v>
      </c>
      <c r="N30" s="54">
        <v>7832</v>
      </c>
      <c r="O30" s="54">
        <v>7965</v>
      </c>
      <c r="P30" s="99">
        <v>7707</v>
      </c>
      <c r="Q30" s="55">
        <v>12679</v>
      </c>
      <c r="R30" s="55">
        <v>12849</v>
      </c>
      <c r="S30" s="55">
        <v>12680</v>
      </c>
      <c r="T30" s="55">
        <v>11273</v>
      </c>
    </row>
    <row r="31" spans="1:20" ht="15.5">
      <c r="A31" s="128" t="s">
        <v>11</v>
      </c>
      <c r="B31" s="99">
        <v>3738</v>
      </c>
      <c r="C31" s="99">
        <v>3886</v>
      </c>
      <c r="D31" s="99">
        <v>3931</v>
      </c>
      <c r="E31" s="99">
        <v>3958</v>
      </c>
      <c r="F31" s="99">
        <v>3847</v>
      </c>
      <c r="G31" s="99">
        <v>3986</v>
      </c>
      <c r="H31" s="99">
        <v>3956</v>
      </c>
      <c r="I31" s="99">
        <v>4075</v>
      </c>
      <c r="J31" s="54">
        <v>3949</v>
      </c>
      <c r="K31" s="54">
        <v>3918</v>
      </c>
      <c r="L31" s="54">
        <v>3924</v>
      </c>
      <c r="M31" s="54">
        <v>4016</v>
      </c>
      <c r="N31" s="54">
        <v>3828</v>
      </c>
      <c r="O31" s="54">
        <v>3923</v>
      </c>
      <c r="P31" s="99">
        <v>3825</v>
      </c>
      <c r="Q31" s="55">
        <v>6165</v>
      </c>
      <c r="R31" s="55">
        <v>6266</v>
      </c>
      <c r="S31" s="55">
        <v>6288</v>
      </c>
      <c r="T31" s="55">
        <v>5601</v>
      </c>
    </row>
    <row r="32" spans="1:20" ht="20.9" customHeight="1">
      <c r="A32" s="130" t="s">
        <v>12</v>
      </c>
      <c r="B32" s="99">
        <v>40927</v>
      </c>
      <c r="C32" s="99">
        <v>42527</v>
      </c>
      <c r="D32" s="99">
        <v>42604</v>
      </c>
      <c r="E32" s="99">
        <v>43847</v>
      </c>
      <c r="F32" s="99">
        <v>42594</v>
      </c>
      <c r="G32" s="99">
        <v>43457</v>
      </c>
      <c r="H32" s="99">
        <v>43658</v>
      </c>
      <c r="I32" s="99">
        <v>44439</v>
      </c>
      <c r="J32" s="54">
        <v>43021</v>
      </c>
      <c r="K32" s="54">
        <v>42882</v>
      </c>
      <c r="L32" s="54">
        <v>42746</v>
      </c>
      <c r="M32" s="54">
        <v>43332</v>
      </c>
      <c r="N32" s="54">
        <v>41900</v>
      </c>
      <c r="O32" s="54">
        <v>42665</v>
      </c>
      <c r="P32" s="99">
        <v>41478</v>
      </c>
      <c r="Q32" s="99">
        <v>67466</v>
      </c>
      <c r="R32" s="99">
        <v>68781</v>
      </c>
      <c r="S32" s="54">
        <v>68170</v>
      </c>
      <c r="T32" s="99">
        <v>60929</v>
      </c>
    </row>
    <row r="33" spans="1:20" ht="15.5">
      <c r="A33" s="130" t="s">
        <v>13</v>
      </c>
      <c r="B33" s="99">
        <v>1261</v>
      </c>
      <c r="C33" s="99">
        <v>1314</v>
      </c>
      <c r="D33" s="99">
        <v>1315</v>
      </c>
      <c r="E33" s="99">
        <v>1298</v>
      </c>
      <c r="F33" s="99">
        <v>1286</v>
      </c>
      <c r="G33" s="99">
        <v>1280</v>
      </c>
      <c r="H33" s="99">
        <v>1307</v>
      </c>
      <c r="I33" s="99">
        <v>1345</v>
      </c>
      <c r="J33" s="54">
        <v>1258</v>
      </c>
      <c r="K33" s="54">
        <v>1315</v>
      </c>
      <c r="L33" s="54">
        <v>1280</v>
      </c>
      <c r="M33" s="54">
        <v>1270</v>
      </c>
      <c r="N33" s="54">
        <v>1291</v>
      </c>
      <c r="O33" s="54">
        <v>1294</v>
      </c>
      <c r="P33" s="99">
        <v>1230</v>
      </c>
      <c r="Q33" s="55">
        <v>2053</v>
      </c>
      <c r="R33" s="55">
        <v>2036</v>
      </c>
      <c r="S33" s="55">
        <v>2005</v>
      </c>
      <c r="T33" s="55">
        <v>1842</v>
      </c>
    </row>
    <row r="34" spans="1:20" ht="15.5">
      <c r="A34" s="130" t="s">
        <v>14</v>
      </c>
      <c r="B34" s="99">
        <v>2483</v>
      </c>
      <c r="C34" s="99">
        <v>2525</v>
      </c>
      <c r="D34" s="99">
        <v>2604</v>
      </c>
      <c r="E34" s="99">
        <v>2634</v>
      </c>
      <c r="F34" s="99">
        <v>2625</v>
      </c>
      <c r="G34" s="99">
        <v>2639</v>
      </c>
      <c r="H34" s="99">
        <v>2702</v>
      </c>
      <c r="I34" s="99">
        <v>2767</v>
      </c>
      <c r="J34" s="54">
        <v>2668</v>
      </c>
      <c r="K34" s="54">
        <v>2666</v>
      </c>
      <c r="L34" s="54">
        <v>2657</v>
      </c>
      <c r="M34" s="54">
        <v>2702</v>
      </c>
      <c r="N34" s="54">
        <v>2618</v>
      </c>
      <c r="O34" s="54">
        <v>2621</v>
      </c>
      <c r="P34" s="99">
        <v>2585</v>
      </c>
      <c r="Q34" s="55">
        <v>3925</v>
      </c>
      <c r="R34" s="55">
        <v>4097</v>
      </c>
      <c r="S34" s="55">
        <v>4063</v>
      </c>
      <c r="T34" s="55">
        <v>3648</v>
      </c>
    </row>
    <row r="35" spans="1:20" ht="15.5">
      <c r="A35" s="130" t="s">
        <v>15</v>
      </c>
      <c r="B35" s="99">
        <v>638</v>
      </c>
      <c r="C35" s="99">
        <v>672</v>
      </c>
      <c r="D35" s="99">
        <v>687</v>
      </c>
      <c r="E35" s="99">
        <v>718</v>
      </c>
      <c r="F35" s="99">
        <v>715</v>
      </c>
      <c r="G35" s="99">
        <v>697</v>
      </c>
      <c r="H35" s="99">
        <v>739</v>
      </c>
      <c r="I35" s="99">
        <v>750</v>
      </c>
      <c r="J35" s="54">
        <v>735</v>
      </c>
      <c r="K35" s="54">
        <v>751</v>
      </c>
      <c r="L35" s="54">
        <v>750</v>
      </c>
      <c r="M35" s="54">
        <v>737</v>
      </c>
      <c r="N35" s="54">
        <v>712</v>
      </c>
      <c r="O35" s="54">
        <v>726</v>
      </c>
      <c r="P35" s="99">
        <v>726</v>
      </c>
      <c r="Q35" s="55">
        <v>1106</v>
      </c>
      <c r="R35" s="55">
        <v>1164</v>
      </c>
      <c r="S35" s="55">
        <v>1213</v>
      </c>
      <c r="T35" s="55">
        <v>1064</v>
      </c>
    </row>
    <row r="36" spans="1:20" ht="15.5">
      <c r="A36" s="130" t="s">
        <v>74</v>
      </c>
      <c r="B36" s="99">
        <v>1509</v>
      </c>
      <c r="C36" s="99">
        <v>1363</v>
      </c>
      <c r="D36" s="99">
        <v>1292</v>
      </c>
      <c r="E36" s="99">
        <v>1297</v>
      </c>
      <c r="F36" s="99">
        <v>1323</v>
      </c>
      <c r="G36" s="99">
        <v>1365</v>
      </c>
      <c r="H36" s="99">
        <v>1309</v>
      </c>
      <c r="I36" s="99">
        <v>1333</v>
      </c>
      <c r="J36" s="54">
        <v>1312</v>
      </c>
      <c r="K36" s="54">
        <v>1329</v>
      </c>
      <c r="L36" s="54">
        <v>1285</v>
      </c>
      <c r="M36" s="54">
        <v>1271</v>
      </c>
      <c r="N36" s="54">
        <v>1270</v>
      </c>
      <c r="O36" s="54">
        <v>1159</v>
      </c>
      <c r="P36" s="99">
        <v>841</v>
      </c>
      <c r="Q36" s="55">
        <v>3178</v>
      </c>
      <c r="R36" s="55">
        <v>2937</v>
      </c>
      <c r="S36" s="55">
        <v>2825</v>
      </c>
      <c r="T36" s="55">
        <v>2046</v>
      </c>
    </row>
    <row r="37" spans="1:20" ht="15.5">
      <c r="A37" s="130" t="s">
        <v>75</v>
      </c>
      <c r="B37" s="99">
        <v>0</v>
      </c>
      <c r="C37" s="99">
        <v>0</v>
      </c>
      <c r="D37" s="99">
        <v>0</v>
      </c>
      <c r="E37" s="99">
        <v>0</v>
      </c>
      <c r="F37" s="99">
        <v>0</v>
      </c>
      <c r="G37" s="99">
        <v>0</v>
      </c>
      <c r="H37" s="99">
        <v>0</v>
      </c>
      <c r="I37" s="99">
        <v>0</v>
      </c>
      <c r="J37" s="54">
        <v>0</v>
      </c>
      <c r="K37" s="54">
        <v>0</v>
      </c>
      <c r="L37" s="54">
        <v>0</v>
      </c>
      <c r="M37" s="54">
        <v>0</v>
      </c>
      <c r="N37" s="54">
        <v>0</v>
      </c>
      <c r="O37" s="54">
        <v>0</v>
      </c>
      <c r="P37" s="99">
        <v>0</v>
      </c>
      <c r="Q37" s="55">
        <v>0</v>
      </c>
      <c r="R37" s="55">
        <v>0</v>
      </c>
      <c r="S37" s="55">
        <v>0</v>
      </c>
      <c r="T37" s="55">
        <v>0</v>
      </c>
    </row>
    <row r="38" spans="1:20" s="89" customFormat="1" ht="15.5">
      <c r="A38" s="130"/>
      <c r="B38" s="99"/>
      <c r="C38" s="99"/>
      <c r="D38" s="99"/>
      <c r="E38" s="99"/>
      <c r="F38" s="99"/>
      <c r="G38" s="99"/>
      <c r="H38" s="99"/>
      <c r="I38" s="99"/>
      <c r="J38" s="99"/>
      <c r="K38" s="99"/>
      <c r="L38" s="99"/>
      <c r="M38" s="99"/>
      <c r="N38" s="99"/>
      <c r="O38" s="99"/>
      <c r="P38" s="99"/>
      <c r="Q38" s="55"/>
      <c r="R38" s="55"/>
      <c r="S38" s="55"/>
      <c r="T38" s="55"/>
    </row>
    <row r="39" spans="1:20" s="162" customFormat="1" ht="15.5">
      <c r="A39" s="175" t="s">
        <v>203</v>
      </c>
      <c r="B39" s="124" t="s">
        <v>110</v>
      </c>
      <c r="C39" s="124" t="s">
        <v>111</v>
      </c>
      <c r="D39" s="124" t="s">
        <v>112</v>
      </c>
      <c r="E39" s="124" t="s">
        <v>113</v>
      </c>
      <c r="F39" s="124" t="s">
        <v>130</v>
      </c>
      <c r="G39" s="124" t="s">
        <v>131</v>
      </c>
      <c r="H39" s="124" t="s">
        <v>132</v>
      </c>
      <c r="I39" s="124" t="s">
        <v>133</v>
      </c>
      <c r="J39" s="124" t="s">
        <v>140</v>
      </c>
      <c r="K39" s="124" t="s">
        <v>160</v>
      </c>
      <c r="L39" s="124" t="s">
        <v>161</v>
      </c>
      <c r="M39" s="124" t="s">
        <v>162</v>
      </c>
      <c r="N39" s="124" t="s">
        <v>163</v>
      </c>
      <c r="O39" s="124" t="s">
        <v>168</v>
      </c>
      <c r="P39" s="124" t="s">
        <v>169</v>
      </c>
      <c r="Q39" s="124" t="s">
        <v>144</v>
      </c>
      <c r="R39" s="124" t="s">
        <v>145</v>
      </c>
      <c r="S39" s="124" t="s">
        <v>165</v>
      </c>
      <c r="T39" s="124" t="s">
        <v>164</v>
      </c>
    </row>
    <row r="40" spans="1:20" ht="15.5">
      <c r="A40" s="126" t="s">
        <v>3</v>
      </c>
      <c r="B40" s="99">
        <v>77694</v>
      </c>
      <c r="C40" s="99">
        <v>83226</v>
      </c>
      <c r="D40" s="99">
        <v>82569</v>
      </c>
      <c r="E40" s="99">
        <v>84362</v>
      </c>
      <c r="F40" s="99">
        <v>82302</v>
      </c>
      <c r="G40" s="99">
        <v>83781</v>
      </c>
      <c r="H40" s="99">
        <v>82837</v>
      </c>
      <c r="I40" s="99">
        <v>83932</v>
      </c>
      <c r="J40" s="54">
        <v>82465</v>
      </c>
      <c r="K40" s="54">
        <v>82557</v>
      </c>
      <c r="L40" s="54">
        <v>81317</v>
      </c>
      <c r="M40" s="54">
        <v>82469</v>
      </c>
      <c r="N40" s="54">
        <v>80495</v>
      </c>
      <c r="O40" s="54">
        <v>81436</v>
      </c>
      <c r="P40" s="99">
        <v>78120</v>
      </c>
      <c r="Q40" s="99">
        <v>126812</v>
      </c>
      <c r="R40" s="99">
        <v>126976</v>
      </c>
      <c r="S40" s="54">
        <v>125587</v>
      </c>
      <c r="T40" s="99">
        <v>111809</v>
      </c>
    </row>
    <row r="41" spans="1:20" ht="15.5">
      <c r="A41" s="127" t="s">
        <v>4</v>
      </c>
      <c r="B41" s="99">
        <v>1510</v>
      </c>
      <c r="C41" s="99">
        <v>1618</v>
      </c>
      <c r="D41" s="99">
        <v>1632</v>
      </c>
      <c r="E41" s="99">
        <v>1655</v>
      </c>
      <c r="F41" s="99">
        <v>1627</v>
      </c>
      <c r="G41" s="99">
        <v>1659</v>
      </c>
      <c r="H41" s="99">
        <v>1642</v>
      </c>
      <c r="I41" s="99">
        <v>1621</v>
      </c>
      <c r="J41" s="54">
        <v>1595</v>
      </c>
      <c r="K41" s="54">
        <v>1618</v>
      </c>
      <c r="L41" s="54">
        <v>1606</v>
      </c>
      <c r="M41" s="54">
        <v>1584</v>
      </c>
      <c r="N41" s="54">
        <v>1611</v>
      </c>
      <c r="O41" s="54">
        <v>1620</v>
      </c>
      <c r="P41" s="99">
        <v>1562</v>
      </c>
      <c r="Q41" s="55">
        <v>2390</v>
      </c>
      <c r="R41" s="55">
        <v>2387</v>
      </c>
      <c r="S41" s="55">
        <v>2388</v>
      </c>
      <c r="T41" s="55">
        <v>2178</v>
      </c>
    </row>
    <row r="42" spans="1:20" ht="15.5">
      <c r="A42" s="128" t="s">
        <v>5</v>
      </c>
      <c r="B42" s="99">
        <v>7021</v>
      </c>
      <c r="C42" s="99">
        <v>7569</v>
      </c>
      <c r="D42" s="99">
        <v>7540</v>
      </c>
      <c r="E42" s="99">
        <v>7786</v>
      </c>
      <c r="F42" s="99">
        <v>7587</v>
      </c>
      <c r="G42" s="99">
        <v>7614</v>
      </c>
      <c r="H42" s="99">
        <v>7615</v>
      </c>
      <c r="I42" s="99">
        <v>7699</v>
      </c>
      <c r="J42" s="54">
        <v>7546</v>
      </c>
      <c r="K42" s="54">
        <v>7502</v>
      </c>
      <c r="L42" s="54">
        <v>7357</v>
      </c>
      <c r="M42" s="54">
        <v>7472</v>
      </c>
      <c r="N42" s="54">
        <v>7350</v>
      </c>
      <c r="O42" s="54">
        <v>7420</v>
      </c>
      <c r="P42" s="99">
        <v>7246</v>
      </c>
      <c r="Q42" s="55">
        <v>11143</v>
      </c>
      <c r="R42" s="55">
        <v>11203</v>
      </c>
      <c r="S42" s="55">
        <v>11054</v>
      </c>
      <c r="T42" s="55">
        <v>10010</v>
      </c>
    </row>
    <row r="43" spans="1:20" ht="20.9" customHeight="1">
      <c r="A43" s="128" t="s">
        <v>70</v>
      </c>
      <c r="B43" s="99">
        <v>5400</v>
      </c>
      <c r="C43" s="99">
        <v>5844</v>
      </c>
      <c r="D43" s="99">
        <v>5755</v>
      </c>
      <c r="E43" s="99">
        <v>5864</v>
      </c>
      <c r="F43" s="99">
        <v>5630</v>
      </c>
      <c r="G43" s="99">
        <v>5816</v>
      </c>
      <c r="H43" s="99">
        <v>5760</v>
      </c>
      <c r="I43" s="99">
        <v>5788</v>
      </c>
      <c r="J43" s="54">
        <v>5761</v>
      </c>
      <c r="K43" s="54">
        <v>5788</v>
      </c>
      <c r="L43" s="54">
        <v>5683</v>
      </c>
      <c r="M43" s="54">
        <v>5758</v>
      </c>
      <c r="N43" s="54">
        <v>5614</v>
      </c>
      <c r="O43" s="54">
        <v>5663</v>
      </c>
      <c r="P43" s="99">
        <v>5505</v>
      </c>
      <c r="Q43" s="55">
        <v>8492</v>
      </c>
      <c r="R43" s="55">
        <v>8426</v>
      </c>
      <c r="S43" s="55">
        <v>8418</v>
      </c>
      <c r="T43" s="55">
        <v>7618</v>
      </c>
    </row>
    <row r="44" spans="1:20" ht="15.5">
      <c r="A44" s="128" t="s">
        <v>7</v>
      </c>
      <c r="B44" s="99">
        <v>5629</v>
      </c>
      <c r="C44" s="99">
        <v>6019</v>
      </c>
      <c r="D44" s="99">
        <v>6066</v>
      </c>
      <c r="E44" s="99">
        <v>6119</v>
      </c>
      <c r="F44" s="99">
        <v>5975</v>
      </c>
      <c r="G44" s="99">
        <v>6081</v>
      </c>
      <c r="H44" s="99">
        <v>6018</v>
      </c>
      <c r="I44" s="99">
        <v>6103</v>
      </c>
      <c r="J44" s="54">
        <v>5957</v>
      </c>
      <c r="K44" s="54">
        <v>5972</v>
      </c>
      <c r="L44" s="54">
        <v>5993</v>
      </c>
      <c r="M44" s="54">
        <v>6011</v>
      </c>
      <c r="N44" s="54">
        <v>5892</v>
      </c>
      <c r="O44" s="54">
        <v>5986</v>
      </c>
      <c r="P44" s="99">
        <v>5848</v>
      </c>
      <c r="Q44" s="55">
        <v>8786</v>
      </c>
      <c r="R44" s="55">
        <v>8817</v>
      </c>
      <c r="S44" s="55">
        <v>8733</v>
      </c>
      <c r="T44" s="55">
        <v>8013</v>
      </c>
    </row>
    <row r="45" spans="1:20" ht="15.5">
      <c r="A45" s="128" t="s">
        <v>8</v>
      </c>
      <c r="B45" s="99">
        <v>6820</v>
      </c>
      <c r="C45" s="99">
        <v>7342</v>
      </c>
      <c r="D45" s="99">
        <v>7305</v>
      </c>
      <c r="E45" s="99">
        <v>7432</v>
      </c>
      <c r="F45" s="99">
        <v>7305</v>
      </c>
      <c r="G45" s="99">
        <v>7369</v>
      </c>
      <c r="H45" s="99">
        <v>7289</v>
      </c>
      <c r="I45" s="99">
        <v>7494</v>
      </c>
      <c r="J45" s="54">
        <v>7306</v>
      </c>
      <c r="K45" s="54">
        <v>7269</v>
      </c>
      <c r="L45" s="54">
        <v>7188</v>
      </c>
      <c r="M45" s="54">
        <v>7351</v>
      </c>
      <c r="N45" s="54">
        <v>7280</v>
      </c>
      <c r="O45" s="54">
        <v>7374</v>
      </c>
      <c r="P45" s="99">
        <v>7175</v>
      </c>
      <c r="Q45" s="55">
        <v>10409</v>
      </c>
      <c r="R45" s="55">
        <v>10594</v>
      </c>
      <c r="S45" s="55">
        <v>10495</v>
      </c>
      <c r="T45" s="55">
        <v>9735</v>
      </c>
    </row>
    <row r="46" spans="1:20" ht="20.9" customHeight="1">
      <c r="A46" s="127" t="s">
        <v>16</v>
      </c>
      <c r="B46" s="99">
        <v>7522</v>
      </c>
      <c r="C46" s="99">
        <v>8104</v>
      </c>
      <c r="D46" s="99">
        <v>8068</v>
      </c>
      <c r="E46" s="99">
        <v>8237</v>
      </c>
      <c r="F46" s="99">
        <v>8031</v>
      </c>
      <c r="G46" s="99">
        <v>8125</v>
      </c>
      <c r="H46" s="99">
        <v>8025</v>
      </c>
      <c r="I46" s="99">
        <v>8138</v>
      </c>
      <c r="J46" s="54">
        <v>8063</v>
      </c>
      <c r="K46" s="54">
        <v>8063</v>
      </c>
      <c r="L46" s="54">
        <v>7925</v>
      </c>
      <c r="M46" s="54">
        <v>8016</v>
      </c>
      <c r="N46" s="54">
        <v>7816</v>
      </c>
      <c r="O46" s="54">
        <v>7912</v>
      </c>
      <c r="P46" s="99">
        <v>7686</v>
      </c>
      <c r="Q46" s="55">
        <v>11986</v>
      </c>
      <c r="R46" s="55">
        <v>11998</v>
      </c>
      <c r="S46" s="55">
        <v>11940</v>
      </c>
      <c r="T46" s="55">
        <v>10736</v>
      </c>
    </row>
    <row r="47" spans="1:20" ht="15.5">
      <c r="A47" s="128" t="s">
        <v>9</v>
      </c>
      <c r="B47" s="99">
        <v>12450</v>
      </c>
      <c r="C47" s="99">
        <v>13518</v>
      </c>
      <c r="D47" s="99">
        <v>13347</v>
      </c>
      <c r="E47" s="99">
        <v>14053</v>
      </c>
      <c r="F47" s="99">
        <v>13189</v>
      </c>
      <c r="G47" s="99">
        <v>13676</v>
      </c>
      <c r="H47" s="99">
        <v>13364</v>
      </c>
      <c r="I47" s="99">
        <v>13714</v>
      </c>
      <c r="J47" s="54">
        <v>13127</v>
      </c>
      <c r="K47" s="54">
        <v>13216</v>
      </c>
      <c r="L47" s="54">
        <v>12861</v>
      </c>
      <c r="M47" s="54">
        <v>13252</v>
      </c>
      <c r="N47" s="54">
        <v>12577</v>
      </c>
      <c r="O47" s="54">
        <v>12921</v>
      </c>
      <c r="P47" s="99">
        <v>12401</v>
      </c>
      <c r="Q47" s="55">
        <v>22551</v>
      </c>
      <c r="R47" s="55">
        <v>22479</v>
      </c>
      <c r="S47" s="55">
        <v>21889</v>
      </c>
      <c r="T47" s="55">
        <v>19038</v>
      </c>
    </row>
    <row r="48" spans="1:20" ht="15.5">
      <c r="A48" s="128" t="s">
        <v>10</v>
      </c>
      <c r="B48" s="99">
        <v>11850</v>
      </c>
      <c r="C48" s="99">
        <v>12774</v>
      </c>
      <c r="D48" s="99">
        <v>12583</v>
      </c>
      <c r="E48" s="99">
        <v>12812</v>
      </c>
      <c r="F48" s="99">
        <v>12481</v>
      </c>
      <c r="G48" s="99">
        <v>12708</v>
      </c>
      <c r="H48" s="99">
        <v>12531</v>
      </c>
      <c r="I48" s="99">
        <v>12630</v>
      </c>
      <c r="J48" s="54">
        <v>12418</v>
      </c>
      <c r="K48" s="54">
        <v>12351</v>
      </c>
      <c r="L48" s="54">
        <v>12249</v>
      </c>
      <c r="M48" s="54">
        <v>12406</v>
      </c>
      <c r="N48" s="54">
        <v>11977</v>
      </c>
      <c r="O48" s="54">
        <v>12230</v>
      </c>
      <c r="P48" s="99">
        <v>11794</v>
      </c>
      <c r="Q48" s="55">
        <v>18947</v>
      </c>
      <c r="R48" s="55">
        <v>18863</v>
      </c>
      <c r="S48" s="55">
        <v>18512</v>
      </c>
      <c r="T48" s="55">
        <v>16640</v>
      </c>
    </row>
    <row r="49" spans="1:20" ht="15.5">
      <c r="A49" s="128" t="s">
        <v>11</v>
      </c>
      <c r="B49" s="99">
        <v>5721</v>
      </c>
      <c r="C49" s="99">
        <v>6110</v>
      </c>
      <c r="D49" s="99">
        <v>6112</v>
      </c>
      <c r="E49" s="99">
        <v>6191</v>
      </c>
      <c r="F49" s="99">
        <v>5975</v>
      </c>
      <c r="G49" s="99">
        <v>6114</v>
      </c>
      <c r="H49" s="99">
        <v>6076</v>
      </c>
      <c r="I49" s="99">
        <v>6191</v>
      </c>
      <c r="J49" s="54">
        <v>6103</v>
      </c>
      <c r="K49" s="54">
        <v>6063</v>
      </c>
      <c r="L49" s="54">
        <v>6019</v>
      </c>
      <c r="M49" s="54">
        <v>6116</v>
      </c>
      <c r="N49" s="54">
        <v>5873</v>
      </c>
      <c r="O49" s="54">
        <v>5992</v>
      </c>
      <c r="P49" s="99">
        <v>5850</v>
      </c>
      <c r="Q49" s="55">
        <v>9289</v>
      </c>
      <c r="R49" s="55">
        <v>9325</v>
      </c>
      <c r="S49" s="55">
        <v>9310</v>
      </c>
      <c r="T49" s="55">
        <v>8311</v>
      </c>
    </row>
    <row r="50" spans="1:20" ht="20.9" customHeight="1">
      <c r="A50" s="129" t="s">
        <v>12</v>
      </c>
      <c r="B50" s="99">
        <v>63923</v>
      </c>
      <c r="C50" s="99">
        <v>68898</v>
      </c>
      <c r="D50" s="99">
        <v>68408</v>
      </c>
      <c r="E50" s="99">
        <v>70149</v>
      </c>
      <c r="F50" s="99">
        <v>67800</v>
      </c>
      <c r="G50" s="99">
        <v>69162</v>
      </c>
      <c r="H50" s="99">
        <v>68320</v>
      </c>
      <c r="I50" s="99">
        <v>69378</v>
      </c>
      <c r="J50" s="54">
        <v>67876</v>
      </c>
      <c r="K50" s="54">
        <v>67842</v>
      </c>
      <c r="L50" s="54">
        <v>66881</v>
      </c>
      <c r="M50" s="54">
        <v>67966</v>
      </c>
      <c r="N50" s="54">
        <v>65990</v>
      </c>
      <c r="O50" s="54">
        <v>67118</v>
      </c>
      <c r="P50" s="99">
        <v>65067</v>
      </c>
      <c r="Q50" s="99">
        <v>103993</v>
      </c>
      <c r="R50" s="99">
        <v>104092</v>
      </c>
      <c r="S50" s="54">
        <v>102739</v>
      </c>
      <c r="T50" s="99">
        <v>92279</v>
      </c>
    </row>
    <row r="51" spans="1:20" ht="15.5">
      <c r="A51" s="130" t="s">
        <v>13</v>
      </c>
      <c r="B51" s="99">
        <v>2026</v>
      </c>
      <c r="C51" s="99">
        <v>2230</v>
      </c>
      <c r="D51" s="99">
        <v>2167</v>
      </c>
      <c r="E51" s="99">
        <v>2177</v>
      </c>
      <c r="F51" s="99">
        <v>2131</v>
      </c>
      <c r="G51" s="99">
        <v>2127</v>
      </c>
      <c r="H51" s="99">
        <v>2164</v>
      </c>
      <c r="I51" s="99">
        <v>2174</v>
      </c>
      <c r="J51" s="54">
        <v>2145</v>
      </c>
      <c r="K51" s="54">
        <v>2117</v>
      </c>
      <c r="L51" s="54">
        <v>2108</v>
      </c>
      <c r="M51" s="54">
        <v>2139</v>
      </c>
      <c r="N51" s="54">
        <v>2134</v>
      </c>
      <c r="O51" s="54">
        <v>2144</v>
      </c>
      <c r="P51" s="99">
        <v>2048</v>
      </c>
      <c r="Q51" s="55">
        <v>3239</v>
      </c>
      <c r="R51" s="55">
        <v>3194</v>
      </c>
      <c r="S51" s="55">
        <v>3220</v>
      </c>
      <c r="T51" s="55">
        <v>2936</v>
      </c>
    </row>
    <row r="52" spans="1:20" ht="15.5">
      <c r="A52" s="130" t="s">
        <v>14</v>
      </c>
      <c r="B52" s="99">
        <v>3489</v>
      </c>
      <c r="C52" s="99">
        <v>3780</v>
      </c>
      <c r="D52" s="99">
        <v>3775</v>
      </c>
      <c r="E52" s="99">
        <v>3859</v>
      </c>
      <c r="F52" s="99">
        <v>3741</v>
      </c>
      <c r="G52" s="99">
        <v>3839</v>
      </c>
      <c r="H52" s="99">
        <v>3806</v>
      </c>
      <c r="I52" s="99">
        <v>3928</v>
      </c>
      <c r="J52" s="54">
        <v>3781</v>
      </c>
      <c r="K52" s="54">
        <v>3843</v>
      </c>
      <c r="L52" s="54">
        <v>3822</v>
      </c>
      <c r="M52" s="54">
        <v>3860</v>
      </c>
      <c r="N52" s="54">
        <v>3728</v>
      </c>
      <c r="O52" s="54">
        <v>3750</v>
      </c>
      <c r="P52" s="99">
        <v>3663</v>
      </c>
      <c r="Q52" s="55">
        <v>5659</v>
      </c>
      <c r="R52" s="55">
        <v>5752</v>
      </c>
      <c r="S52" s="55">
        <v>5781</v>
      </c>
      <c r="T52" s="55">
        <v>5111</v>
      </c>
    </row>
    <row r="53" spans="1:20" ht="15.5">
      <c r="A53" s="130" t="s">
        <v>15</v>
      </c>
      <c r="B53" s="99">
        <v>5233</v>
      </c>
      <c r="C53" s="99">
        <v>5386</v>
      </c>
      <c r="D53" s="99">
        <v>5437</v>
      </c>
      <c r="E53" s="99">
        <v>5330</v>
      </c>
      <c r="F53" s="99">
        <v>5760</v>
      </c>
      <c r="G53" s="99">
        <v>5746</v>
      </c>
      <c r="H53" s="99">
        <v>5718</v>
      </c>
      <c r="I53" s="99">
        <v>5641</v>
      </c>
      <c r="J53" s="54">
        <v>5779</v>
      </c>
      <c r="K53" s="54">
        <v>5810</v>
      </c>
      <c r="L53" s="54">
        <v>5696</v>
      </c>
      <c r="M53" s="54">
        <v>5689</v>
      </c>
      <c r="N53" s="54">
        <v>5803</v>
      </c>
      <c r="O53" s="54">
        <v>5860</v>
      </c>
      <c r="P53" s="99">
        <v>5303</v>
      </c>
      <c r="Q53" s="55">
        <v>7133</v>
      </c>
      <c r="R53" s="55">
        <v>7747</v>
      </c>
      <c r="S53" s="55">
        <v>7791</v>
      </c>
      <c r="T53" s="55">
        <v>7014</v>
      </c>
    </row>
    <row r="54" spans="1:20" ht="15.5">
      <c r="A54" s="130" t="s">
        <v>74</v>
      </c>
      <c r="B54" s="99">
        <v>3023</v>
      </c>
      <c r="C54" s="99">
        <v>2932</v>
      </c>
      <c r="D54" s="99">
        <v>2782</v>
      </c>
      <c r="E54" s="99">
        <v>2847</v>
      </c>
      <c r="F54" s="99">
        <v>2870</v>
      </c>
      <c r="G54" s="99">
        <v>2907</v>
      </c>
      <c r="H54" s="99">
        <v>2829</v>
      </c>
      <c r="I54" s="99">
        <v>2811</v>
      </c>
      <c r="J54" s="54">
        <v>2884</v>
      </c>
      <c r="K54" s="54">
        <v>2945</v>
      </c>
      <c r="L54" s="54">
        <v>2810</v>
      </c>
      <c r="M54" s="54">
        <v>2815</v>
      </c>
      <c r="N54" s="54">
        <v>2840</v>
      </c>
      <c r="O54" s="54">
        <v>2564</v>
      </c>
      <c r="P54" s="99">
        <v>2039</v>
      </c>
      <c r="Q54" s="55">
        <v>6788</v>
      </c>
      <c r="R54" s="55">
        <v>6191</v>
      </c>
      <c r="S54" s="55">
        <v>6056</v>
      </c>
      <c r="T54" s="55">
        <v>4469</v>
      </c>
    </row>
    <row r="55" spans="1:20" ht="15.5">
      <c r="A55" s="130" t="s">
        <v>75</v>
      </c>
      <c r="B55" s="99">
        <v>0</v>
      </c>
      <c r="C55" s="99">
        <v>0</v>
      </c>
      <c r="D55" s="99">
        <v>0</v>
      </c>
      <c r="E55" s="99">
        <v>0</v>
      </c>
      <c r="F55" s="99">
        <v>0</v>
      </c>
      <c r="G55" s="99">
        <v>0</v>
      </c>
      <c r="H55" s="99">
        <v>0</v>
      </c>
      <c r="I55" s="99">
        <v>0</v>
      </c>
      <c r="J55" s="54">
        <v>0</v>
      </c>
      <c r="K55" s="54">
        <v>0</v>
      </c>
      <c r="L55" s="54">
        <v>0</v>
      </c>
      <c r="M55" s="54">
        <v>0</v>
      </c>
      <c r="N55" s="54">
        <v>0</v>
      </c>
      <c r="O55" s="54">
        <v>0</v>
      </c>
      <c r="P55" s="99">
        <v>0</v>
      </c>
      <c r="Q55" s="55">
        <v>0</v>
      </c>
      <c r="R55" s="55">
        <v>0</v>
      </c>
      <c r="S55" s="55">
        <v>0</v>
      </c>
      <c r="T55" s="55">
        <v>0</v>
      </c>
    </row>
    <row r="56" spans="1:20" s="89" customFormat="1" ht="15.5">
      <c r="A56" s="130"/>
      <c r="B56" s="99"/>
      <c r="C56" s="99"/>
      <c r="D56" s="99"/>
      <c r="E56" s="99"/>
      <c r="F56" s="99"/>
      <c r="G56" s="99"/>
      <c r="H56" s="99"/>
      <c r="I56" s="99"/>
      <c r="J56" s="99"/>
      <c r="K56" s="99"/>
      <c r="L56" s="99"/>
      <c r="M56" s="99"/>
      <c r="N56" s="99"/>
      <c r="O56" s="99"/>
      <c r="P56" s="99"/>
      <c r="Q56" s="55"/>
      <c r="R56" s="55"/>
      <c r="S56" s="55"/>
      <c r="T56" s="55"/>
    </row>
    <row r="57" spans="1:20" ht="20.9" customHeight="1">
      <c r="A57" s="57" t="s">
        <v>72</v>
      </c>
      <c r="B57" s="53"/>
      <c r="C57" s="53"/>
      <c r="D57" s="53"/>
      <c r="E57" s="53"/>
      <c r="F57" s="53"/>
      <c r="G57" s="53"/>
      <c r="H57" s="53"/>
      <c r="I57" s="53"/>
      <c r="J57" s="53"/>
      <c r="K57" s="53"/>
      <c r="L57" s="53"/>
      <c r="M57" s="53"/>
      <c r="N57" s="53"/>
      <c r="O57" s="53"/>
      <c r="P57" s="98"/>
    </row>
    <row r="58" spans="1:20" ht="15.5">
      <c r="A58" s="47" t="str">
        <f>Exports!A61</f>
        <v>*2024 Total: trade value only includes 3 quarters of data</v>
      </c>
      <c r="B58" s="53"/>
      <c r="C58" s="53"/>
      <c r="D58" s="53"/>
      <c r="E58" s="53"/>
      <c r="F58" s="53"/>
      <c r="G58" s="53"/>
      <c r="H58" s="53"/>
      <c r="I58" s="53"/>
      <c r="J58" s="53"/>
      <c r="K58" s="53"/>
      <c r="L58" s="53"/>
      <c r="M58" s="53"/>
      <c r="N58" s="53"/>
      <c r="O58" s="53"/>
      <c r="P58" s="98"/>
    </row>
    <row r="59" spans="1:20" ht="15.5">
      <c r="A59" s="47" t="s">
        <v>153</v>
      </c>
      <c r="B59" s="53"/>
      <c r="C59" s="53"/>
      <c r="D59" s="53"/>
      <c r="E59" s="53"/>
      <c r="F59" s="53"/>
      <c r="G59" s="53"/>
      <c r="H59" s="53"/>
      <c r="I59" s="53"/>
      <c r="J59" s="53"/>
      <c r="K59" s="53"/>
      <c r="L59" s="53"/>
      <c r="M59" s="53"/>
      <c r="N59" s="53"/>
      <c r="O59" s="53"/>
      <c r="P59" s="98"/>
    </row>
    <row r="60" spans="1:20" ht="15.5">
      <c r="A60" s="47" t="str">
        <f>Exports!A63</f>
        <v>2024 data are provisional and subject to update</v>
      </c>
      <c r="B60" s="53"/>
      <c r="C60" s="53"/>
      <c r="D60" s="53"/>
      <c r="E60" s="53"/>
      <c r="F60" s="53"/>
      <c r="G60" s="53"/>
      <c r="H60" s="53"/>
      <c r="I60" s="53"/>
      <c r="J60" s="53"/>
      <c r="K60" s="53"/>
      <c r="L60" s="53"/>
      <c r="M60" s="53"/>
      <c r="N60" s="53"/>
      <c r="O60" s="53"/>
      <c r="P60" s="98"/>
      <c r="Q60"/>
      <c r="R60"/>
      <c r="S60"/>
      <c r="T60" s="89"/>
    </row>
    <row r="61" spans="1:20" ht="15.5">
      <c r="A61" s="47" t="s">
        <v>167</v>
      </c>
      <c r="B61" s="53"/>
      <c r="C61" s="53"/>
      <c r="D61" s="53"/>
      <c r="E61" s="53"/>
      <c r="F61" s="53"/>
      <c r="G61" s="53"/>
      <c r="H61" s="53"/>
      <c r="I61" s="53"/>
      <c r="J61" s="53"/>
      <c r="K61" s="53"/>
      <c r="L61" s="53"/>
      <c r="M61" s="53"/>
      <c r="N61" s="53"/>
      <c r="O61" s="53"/>
      <c r="P61" s="98"/>
    </row>
    <row r="62" spans="1:20" ht="15.5">
      <c r="A62" s="70" t="s">
        <v>155</v>
      </c>
      <c r="B62" s="53"/>
      <c r="C62" s="53"/>
      <c r="D62" s="53"/>
      <c r="E62" s="53"/>
      <c r="F62" s="53"/>
      <c r="G62" s="53"/>
      <c r="H62" s="53"/>
      <c r="I62" s="53"/>
      <c r="J62" s="53"/>
      <c r="K62" s="53"/>
      <c r="L62" s="53"/>
      <c r="M62" s="53"/>
      <c r="N62" s="53"/>
      <c r="O62" s="53"/>
      <c r="P62" s="98"/>
    </row>
    <row r="63" spans="1:20" ht="20.9" customHeight="1">
      <c r="A63" s="48" t="s">
        <v>107</v>
      </c>
      <c r="B63" s="53"/>
      <c r="C63" s="53"/>
      <c r="D63" s="53"/>
      <c r="E63" s="53"/>
      <c r="F63" s="53"/>
      <c r="G63" s="53"/>
      <c r="H63" s="53"/>
      <c r="I63" s="53"/>
      <c r="J63" s="53"/>
      <c r="K63" s="53"/>
      <c r="L63" s="53"/>
      <c r="M63" s="53"/>
      <c r="N63" s="53"/>
      <c r="O63" s="53"/>
      <c r="P63" s="98"/>
    </row>
  </sheetData>
  <phoneticPr fontId="46" type="noConversion"/>
  <hyperlinks>
    <hyperlink ref="A63" location="Title!A1" display="Return to Title and Contents" xr:uid="{B378B871-7365-4391-9C19-051391760663}"/>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DBFA-BC62-4B2C-81DB-5D0BE43562C8}">
  <sheetPr codeName="Sheet7">
    <pageSetUpPr autoPageBreaks="0"/>
  </sheetPr>
  <dimension ref="A1:Y63"/>
  <sheetViews>
    <sheetView showGridLines="0" zoomScaleNormal="100" workbookViewId="0"/>
  </sheetViews>
  <sheetFormatPr defaultRowHeight="12.5"/>
  <cols>
    <col min="1" max="1" width="32.7265625" style="38" customWidth="1"/>
    <col min="2" max="15" width="11.7265625" style="52" customWidth="1"/>
    <col min="16" max="16" width="11.7265625" style="97" customWidth="1"/>
    <col min="17" max="20" width="13.7265625" style="12" customWidth="1"/>
  </cols>
  <sheetData>
    <row r="1" spans="1:25" ht="18">
      <c r="A1" s="36" t="s">
        <v>149</v>
      </c>
      <c r="B1" s="51"/>
      <c r="C1" s="51"/>
      <c r="D1" s="51"/>
      <c r="E1" s="51"/>
      <c r="F1" s="51"/>
      <c r="G1" s="51"/>
      <c r="H1" s="51"/>
      <c r="I1" s="51"/>
      <c r="J1" s="51"/>
      <c r="K1" s="51"/>
      <c r="L1" s="51"/>
      <c r="M1" s="51"/>
      <c r="N1" s="51"/>
      <c r="O1" s="51"/>
      <c r="P1" s="96"/>
    </row>
    <row r="2" spans="1:25" s="89" customFormat="1" ht="18">
      <c r="A2" s="36"/>
      <c r="B2" s="96"/>
      <c r="C2" s="96"/>
      <c r="D2" s="96"/>
      <c r="E2" s="96"/>
      <c r="F2" s="96"/>
      <c r="G2" s="96"/>
      <c r="H2" s="96"/>
      <c r="I2" s="96"/>
      <c r="J2" s="96"/>
      <c r="K2" s="96"/>
      <c r="L2" s="96"/>
      <c r="M2" s="96"/>
      <c r="N2" s="96"/>
      <c r="O2" s="96"/>
      <c r="P2" s="96"/>
      <c r="Q2" s="12"/>
      <c r="R2" s="12"/>
      <c r="S2" s="12"/>
      <c r="T2" s="12"/>
    </row>
    <row r="3" spans="1:25" s="162" customFormat="1" ht="15.5">
      <c r="A3" s="123" t="s">
        <v>204</v>
      </c>
      <c r="B3" s="124" t="s">
        <v>110</v>
      </c>
      <c r="C3" s="124" t="s">
        <v>111</v>
      </c>
      <c r="D3" s="124" t="s">
        <v>112</v>
      </c>
      <c r="E3" s="124" t="s">
        <v>113</v>
      </c>
      <c r="F3" s="124" t="s">
        <v>130</v>
      </c>
      <c r="G3" s="124" t="s">
        <v>131</v>
      </c>
      <c r="H3" s="124" t="s">
        <v>132</v>
      </c>
      <c r="I3" s="124" t="s">
        <v>133</v>
      </c>
      <c r="J3" s="124" t="s">
        <v>140</v>
      </c>
      <c r="K3" s="124" t="s">
        <v>160</v>
      </c>
      <c r="L3" s="124" t="s">
        <v>161</v>
      </c>
      <c r="M3" s="124" t="s">
        <v>162</v>
      </c>
      <c r="N3" s="124" t="s">
        <v>163</v>
      </c>
      <c r="O3" s="124" t="s">
        <v>168</v>
      </c>
      <c r="P3" s="124" t="s">
        <v>169</v>
      </c>
      <c r="Q3" s="124" t="s">
        <v>144</v>
      </c>
      <c r="R3" s="124" t="s">
        <v>145</v>
      </c>
      <c r="S3" s="124" t="s">
        <v>165</v>
      </c>
      <c r="T3" s="124" t="s">
        <v>164</v>
      </c>
    </row>
    <row r="4" spans="1:25" ht="15.5">
      <c r="A4" s="126" t="s">
        <v>3</v>
      </c>
      <c r="B4" s="99">
        <v>87839</v>
      </c>
      <c r="C4" s="99">
        <v>103834</v>
      </c>
      <c r="D4" s="99">
        <v>106132</v>
      </c>
      <c r="E4" s="99">
        <v>106046</v>
      </c>
      <c r="F4" s="99">
        <v>107763</v>
      </c>
      <c r="G4" s="99">
        <v>109516</v>
      </c>
      <c r="H4" s="99">
        <v>106524</v>
      </c>
      <c r="I4" s="99">
        <v>106829</v>
      </c>
      <c r="J4" s="54">
        <v>105582</v>
      </c>
      <c r="K4" s="54">
        <v>105666</v>
      </c>
      <c r="L4" s="54">
        <v>103459</v>
      </c>
      <c r="M4" s="54">
        <v>104037</v>
      </c>
      <c r="N4" s="54">
        <v>101505</v>
      </c>
      <c r="O4" s="54">
        <v>103950</v>
      </c>
      <c r="P4" s="99">
        <v>100114</v>
      </c>
      <c r="Q4" s="99">
        <v>160074</v>
      </c>
      <c r="R4" s="99">
        <v>167254</v>
      </c>
      <c r="S4" s="54">
        <v>161912</v>
      </c>
      <c r="T4" s="99">
        <v>143236</v>
      </c>
    </row>
    <row r="5" spans="1:25" ht="15.5">
      <c r="A5" s="127" t="s">
        <v>4</v>
      </c>
      <c r="B5" s="99">
        <v>3096</v>
      </c>
      <c r="C5" s="99">
        <v>3480</v>
      </c>
      <c r="D5" s="99">
        <v>3499</v>
      </c>
      <c r="E5" s="99">
        <v>3466</v>
      </c>
      <c r="F5" s="99">
        <v>3498</v>
      </c>
      <c r="G5" s="99">
        <v>3475</v>
      </c>
      <c r="H5" s="99">
        <v>3407</v>
      </c>
      <c r="I5" s="99">
        <v>3400</v>
      </c>
      <c r="J5" s="54">
        <v>3388</v>
      </c>
      <c r="K5" s="54">
        <v>3332</v>
      </c>
      <c r="L5" s="54">
        <v>3251</v>
      </c>
      <c r="M5" s="54">
        <v>3303</v>
      </c>
      <c r="N5" s="54">
        <v>3297</v>
      </c>
      <c r="O5" s="54">
        <v>3344</v>
      </c>
      <c r="P5" s="99">
        <v>3298</v>
      </c>
      <c r="Q5" s="55">
        <v>4838</v>
      </c>
      <c r="R5" s="55">
        <v>4868</v>
      </c>
      <c r="S5" s="55">
        <v>4656</v>
      </c>
      <c r="T5" s="55">
        <v>4321</v>
      </c>
    </row>
    <row r="6" spans="1:25" ht="15.5">
      <c r="A6" s="128" t="s">
        <v>5</v>
      </c>
      <c r="B6" s="99">
        <v>10072</v>
      </c>
      <c r="C6" s="99">
        <v>11439</v>
      </c>
      <c r="D6" s="99">
        <v>11695</v>
      </c>
      <c r="E6" s="99">
        <v>11622</v>
      </c>
      <c r="F6" s="99">
        <v>11657</v>
      </c>
      <c r="G6" s="99">
        <v>11721</v>
      </c>
      <c r="H6" s="99">
        <v>11477</v>
      </c>
      <c r="I6" s="99">
        <v>11560</v>
      </c>
      <c r="J6" s="54">
        <v>11330</v>
      </c>
      <c r="K6" s="54">
        <v>11220</v>
      </c>
      <c r="L6" s="54">
        <v>11090</v>
      </c>
      <c r="M6" s="54">
        <v>11052</v>
      </c>
      <c r="N6" s="54">
        <v>10931</v>
      </c>
      <c r="O6" s="54">
        <v>11057</v>
      </c>
      <c r="P6" s="99">
        <v>10895</v>
      </c>
      <c r="Q6" s="55">
        <v>16777</v>
      </c>
      <c r="R6" s="55">
        <v>17000</v>
      </c>
      <c r="S6" s="55">
        <v>16317</v>
      </c>
      <c r="T6" s="55">
        <v>14805</v>
      </c>
    </row>
    <row r="7" spans="1:25" ht="20.9" customHeight="1">
      <c r="A7" s="128" t="s">
        <v>70</v>
      </c>
      <c r="B7" s="99">
        <v>7970</v>
      </c>
      <c r="C7" s="99">
        <v>9022</v>
      </c>
      <c r="D7" s="99">
        <v>9210</v>
      </c>
      <c r="E7" s="99">
        <v>9250</v>
      </c>
      <c r="F7" s="99">
        <v>9249</v>
      </c>
      <c r="G7" s="99">
        <v>9174</v>
      </c>
      <c r="H7" s="99">
        <v>8968</v>
      </c>
      <c r="I7" s="99">
        <v>9027</v>
      </c>
      <c r="J7" s="54">
        <v>9014</v>
      </c>
      <c r="K7" s="54">
        <v>8969</v>
      </c>
      <c r="L7" s="54">
        <v>8664</v>
      </c>
      <c r="M7" s="54">
        <v>8724</v>
      </c>
      <c r="N7" s="54">
        <v>8616</v>
      </c>
      <c r="O7" s="54">
        <v>8814</v>
      </c>
      <c r="P7" s="99">
        <v>8603</v>
      </c>
      <c r="Q7" s="55">
        <v>12959</v>
      </c>
      <c r="R7" s="55">
        <v>12995</v>
      </c>
      <c r="S7" s="55">
        <v>12711</v>
      </c>
      <c r="T7" s="55">
        <v>11542</v>
      </c>
      <c r="U7" s="59"/>
      <c r="V7" s="59"/>
      <c r="W7" s="59"/>
      <c r="X7" s="59"/>
      <c r="Y7" s="59"/>
    </row>
    <row r="8" spans="1:25" ht="15.5">
      <c r="A8" s="128" t="s">
        <v>7</v>
      </c>
      <c r="B8" s="99">
        <v>7623</v>
      </c>
      <c r="C8" s="99">
        <v>8740</v>
      </c>
      <c r="D8" s="99">
        <v>8868</v>
      </c>
      <c r="E8" s="99">
        <v>8875</v>
      </c>
      <c r="F8" s="99">
        <v>8968</v>
      </c>
      <c r="G8" s="99">
        <v>9055</v>
      </c>
      <c r="H8" s="99">
        <v>8733</v>
      </c>
      <c r="I8" s="99">
        <v>8697</v>
      </c>
      <c r="J8" s="54">
        <v>8748</v>
      </c>
      <c r="K8" s="54">
        <v>8651</v>
      </c>
      <c r="L8" s="54">
        <v>8501</v>
      </c>
      <c r="M8" s="54">
        <v>8477</v>
      </c>
      <c r="N8" s="54">
        <v>8394</v>
      </c>
      <c r="O8" s="54">
        <v>8486</v>
      </c>
      <c r="P8" s="99">
        <v>8327</v>
      </c>
      <c r="Q8" s="55">
        <v>12541</v>
      </c>
      <c r="R8" s="55">
        <v>12816</v>
      </c>
      <c r="S8" s="55">
        <v>12405</v>
      </c>
      <c r="T8" s="55">
        <v>11175</v>
      </c>
    </row>
    <row r="9" spans="1:25" ht="15.5">
      <c r="A9" s="128" t="s">
        <v>8</v>
      </c>
      <c r="B9" s="99">
        <v>9011</v>
      </c>
      <c r="C9" s="99">
        <v>10155</v>
      </c>
      <c r="D9" s="99">
        <v>10385</v>
      </c>
      <c r="E9" s="99">
        <v>10300</v>
      </c>
      <c r="F9" s="99">
        <v>10420</v>
      </c>
      <c r="G9" s="99">
        <v>10546</v>
      </c>
      <c r="H9" s="99">
        <v>10170</v>
      </c>
      <c r="I9" s="99">
        <v>10183</v>
      </c>
      <c r="J9" s="54">
        <v>10219</v>
      </c>
      <c r="K9" s="54">
        <v>10099</v>
      </c>
      <c r="L9" s="54">
        <v>9913</v>
      </c>
      <c r="M9" s="54">
        <v>9973</v>
      </c>
      <c r="N9" s="54">
        <v>9915</v>
      </c>
      <c r="O9" s="54">
        <v>10129</v>
      </c>
      <c r="P9" s="99">
        <v>9792</v>
      </c>
      <c r="Q9" s="55">
        <v>14563</v>
      </c>
      <c r="R9" s="55">
        <v>14765</v>
      </c>
      <c r="S9" s="55">
        <v>14442</v>
      </c>
      <c r="T9" s="55">
        <v>13237</v>
      </c>
    </row>
    <row r="10" spans="1:25" ht="20.9" customHeight="1">
      <c r="A10" s="127" t="s">
        <v>16</v>
      </c>
      <c r="B10" s="99">
        <v>10261</v>
      </c>
      <c r="C10" s="99">
        <v>11799</v>
      </c>
      <c r="D10" s="99">
        <v>11931</v>
      </c>
      <c r="E10" s="99">
        <v>11855</v>
      </c>
      <c r="F10" s="99">
        <v>11984</v>
      </c>
      <c r="G10" s="99">
        <v>12075</v>
      </c>
      <c r="H10" s="99">
        <v>11652</v>
      </c>
      <c r="I10" s="99">
        <v>11731</v>
      </c>
      <c r="J10" s="54">
        <v>11694</v>
      </c>
      <c r="K10" s="54">
        <v>11605</v>
      </c>
      <c r="L10" s="54">
        <v>11378</v>
      </c>
      <c r="M10" s="54">
        <v>11399</v>
      </c>
      <c r="N10" s="54">
        <v>11236</v>
      </c>
      <c r="O10" s="54">
        <v>11454</v>
      </c>
      <c r="P10" s="99">
        <v>11120</v>
      </c>
      <c r="Q10" s="55">
        <v>17458</v>
      </c>
      <c r="R10" s="55">
        <v>17607</v>
      </c>
      <c r="S10" s="55">
        <v>17086</v>
      </c>
      <c r="T10" s="55">
        <v>15390</v>
      </c>
      <c r="U10" s="59"/>
      <c r="V10" s="59"/>
      <c r="W10" s="59"/>
      <c r="X10" s="59"/>
      <c r="Y10" s="59"/>
    </row>
    <row r="11" spans="1:25" ht="15.5">
      <c r="A11" s="128" t="s">
        <v>9</v>
      </c>
      <c r="B11" s="99">
        <v>15134</v>
      </c>
      <c r="C11" s="99">
        <v>18383</v>
      </c>
      <c r="D11" s="99">
        <v>18874</v>
      </c>
      <c r="E11" s="99">
        <v>19470</v>
      </c>
      <c r="F11" s="99">
        <v>18892</v>
      </c>
      <c r="G11" s="99">
        <v>19524</v>
      </c>
      <c r="H11" s="99">
        <v>19047</v>
      </c>
      <c r="I11" s="99">
        <v>19693</v>
      </c>
      <c r="J11" s="54">
        <v>18675</v>
      </c>
      <c r="K11" s="54">
        <v>18915</v>
      </c>
      <c r="L11" s="54">
        <v>18259</v>
      </c>
      <c r="M11" s="54">
        <v>18780</v>
      </c>
      <c r="N11" s="54">
        <v>17623</v>
      </c>
      <c r="O11" s="54">
        <v>18363</v>
      </c>
      <c r="P11" s="99">
        <v>17764</v>
      </c>
      <c r="Q11" s="55">
        <v>30584</v>
      </c>
      <c r="R11" s="55">
        <v>31932</v>
      </c>
      <c r="S11" s="55">
        <v>30735</v>
      </c>
      <c r="T11" s="55">
        <v>26522</v>
      </c>
    </row>
    <row r="12" spans="1:25" ht="15.5">
      <c r="A12" s="128" t="s">
        <v>10</v>
      </c>
      <c r="B12" s="99">
        <v>15059</v>
      </c>
      <c r="C12" s="99">
        <v>17476</v>
      </c>
      <c r="D12" s="99">
        <v>17787</v>
      </c>
      <c r="E12" s="99">
        <v>17947</v>
      </c>
      <c r="F12" s="99">
        <v>17778</v>
      </c>
      <c r="G12" s="99">
        <v>18054</v>
      </c>
      <c r="H12" s="99">
        <v>17515</v>
      </c>
      <c r="I12" s="99">
        <v>17604</v>
      </c>
      <c r="J12" s="54">
        <v>17352</v>
      </c>
      <c r="K12" s="54">
        <v>17317</v>
      </c>
      <c r="L12" s="54">
        <v>16944</v>
      </c>
      <c r="M12" s="54">
        <v>16879</v>
      </c>
      <c r="N12" s="54">
        <v>16424</v>
      </c>
      <c r="O12" s="54">
        <v>16776</v>
      </c>
      <c r="P12" s="99">
        <v>16228</v>
      </c>
      <c r="Q12" s="55">
        <v>26486</v>
      </c>
      <c r="R12" s="55">
        <v>26904</v>
      </c>
      <c r="S12" s="55">
        <v>25884</v>
      </c>
      <c r="T12" s="55">
        <v>22779</v>
      </c>
    </row>
    <row r="13" spans="1:25" ht="15.5">
      <c r="A13" s="128" t="s">
        <v>11</v>
      </c>
      <c r="B13" s="99">
        <v>7841</v>
      </c>
      <c r="C13" s="99">
        <v>9431</v>
      </c>
      <c r="D13" s="99">
        <v>9681</v>
      </c>
      <c r="E13" s="99">
        <v>9462</v>
      </c>
      <c r="F13" s="99">
        <v>9418</v>
      </c>
      <c r="G13" s="99">
        <v>9613</v>
      </c>
      <c r="H13" s="99">
        <v>9298</v>
      </c>
      <c r="I13" s="99">
        <v>9240</v>
      </c>
      <c r="J13" s="54">
        <v>9167</v>
      </c>
      <c r="K13" s="54">
        <v>9183</v>
      </c>
      <c r="L13" s="54">
        <v>8981</v>
      </c>
      <c r="M13" s="54">
        <v>8957</v>
      </c>
      <c r="N13" s="54">
        <v>8717</v>
      </c>
      <c r="O13" s="54">
        <v>9040</v>
      </c>
      <c r="P13" s="99">
        <v>8709</v>
      </c>
      <c r="Q13" s="55">
        <v>14263</v>
      </c>
      <c r="R13" s="55">
        <v>14422</v>
      </c>
      <c r="S13" s="55">
        <v>13981</v>
      </c>
      <c r="T13" s="55">
        <v>12357</v>
      </c>
    </row>
    <row r="14" spans="1:25" ht="20.9" customHeight="1">
      <c r="A14" s="130" t="s">
        <v>12</v>
      </c>
      <c r="B14" s="99">
        <v>69821</v>
      </c>
      <c r="C14" s="99">
        <v>82812</v>
      </c>
      <c r="D14" s="99">
        <v>84623</v>
      </c>
      <c r="E14" s="99">
        <v>85041</v>
      </c>
      <c r="F14" s="99">
        <v>84947</v>
      </c>
      <c r="G14" s="99">
        <v>86259</v>
      </c>
      <c r="H14" s="99">
        <v>83461</v>
      </c>
      <c r="I14" s="99">
        <v>84109</v>
      </c>
      <c r="J14" s="54">
        <v>82755</v>
      </c>
      <c r="K14" s="54">
        <v>82681</v>
      </c>
      <c r="L14" s="54">
        <v>80571</v>
      </c>
      <c r="M14" s="54">
        <v>81137</v>
      </c>
      <c r="N14" s="54">
        <v>78646</v>
      </c>
      <c r="O14" s="54">
        <v>80784</v>
      </c>
      <c r="P14" s="99">
        <v>78251</v>
      </c>
      <c r="Q14" s="99">
        <v>129755</v>
      </c>
      <c r="R14" s="99">
        <v>132842</v>
      </c>
      <c r="S14" s="54">
        <v>128295</v>
      </c>
      <c r="T14" s="99">
        <v>112833</v>
      </c>
      <c r="U14" s="59"/>
      <c r="V14" s="59"/>
      <c r="W14" s="59"/>
      <c r="X14" s="59"/>
      <c r="Y14" s="59"/>
    </row>
    <row r="15" spans="1:25" ht="15.5">
      <c r="A15" s="130" t="s">
        <v>13</v>
      </c>
      <c r="B15" s="99">
        <v>3586</v>
      </c>
      <c r="C15" s="99">
        <v>4158</v>
      </c>
      <c r="D15" s="99">
        <v>4212</v>
      </c>
      <c r="E15" s="99">
        <v>4127</v>
      </c>
      <c r="F15" s="99">
        <v>4130</v>
      </c>
      <c r="G15" s="99">
        <v>4239</v>
      </c>
      <c r="H15" s="99">
        <v>4155</v>
      </c>
      <c r="I15" s="99">
        <v>4085</v>
      </c>
      <c r="J15" s="54">
        <v>4061</v>
      </c>
      <c r="K15" s="54">
        <v>4026</v>
      </c>
      <c r="L15" s="54">
        <v>3916</v>
      </c>
      <c r="M15" s="54">
        <v>3832</v>
      </c>
      <c r="N15" s="54">
        <v>3851</v>
      </c>
      <c r="O15" s="54">
        <v>3963</v>
      </c>
      <c r="P15" s="99">
        <v>3881</v>
      </c>
      <c r="Q15" s="55">
        <v>6114</v>
      </c>
      <c r="R15" s="55">
        <v>6211</v>
      </c>
      <c r="S15" s="55">
        <v>5864</v>
      </c>
      <c r="T15" s="55">
        <v>5383</v>
      </c>
    </row>
    <row r="16" spans="1:25" ht="15.5">
      <c r="A16" s="130" t="s">
        <v>14</v>
      </c>
      <c r="B16" s="99">
        <v>6004</v>
      </c>
      <c r="C16" s="99">
        <v>7027</v>
      </c>
      <c r="D16" s="99">
        <v>7251</v>
      </c>
      <c r="E16" s="99">
        <v>7101</v>
      </c>
      <c r="F16" s="99">
        <v>7142</v>
      </c>
      <c r="G16" s="99">
        <v>7201</v>
      </c>
      <c r="H16" s="99">
        <v>7122</v>
      </c>
      <c r="I16" s="99">
        <v>7097</v>
      </c>
      <c r="J16" s="54">
        <v>7050</v>
      </c>
      <c r="K16" s="54">
        <v>6993</v>
      </c>
      <c r="L16" s="54">
        <v>6900</v>
      </c>
      <c r="M16" s="54">
        <v>6876</v>
      </c>
      <c r="N16" s="54">
        <v>6734</v>
      </c>
      <c r="O16" s="54">
        <v>6893</v>
      </c>
      <c r="P16" s="99">
        <v>6699</v>
      </c>
      <c r="Q16" s="55">
        <v>10644</v>
      </c>
      <c r="R16" s="55">
        <v>10888</v>
      </c>
      <c r="S16" s="55">
        <v>10540</v>
      </c>
      <c r="T16" s="55">
        <v>9385</v>
      </c>
    </row>
    <row r="17" spans="1:20" ht="15.5">
      <c r="A17" s="130" t="s">
        <v>15</v>
      </c>
      <c r="B17" s="99">
        <v>10191</v>
      </c>
      <c r="C17" s="99">
        <v>10942</v>
      </c>
      <c r="D17" s="99">
        <v>11023</v>
      </c>
      <c r="E17" s="99">
        <v>10541</v>
      </c>
      <c r="F17" s="99">
        <v>11818</v>
      </c>
      <c r="G17" s="99">
        <v>12004</v>
      </c>
      <c r="H17" s="99">
        <v>11932</v>
      </c>
      <c r="I17" s="99">
        <v>11688</v>
      </c>
      <c r="J17" s="54">
        <v>11635</v>
      </c>
      <c r="K17" s="54">
        <v>11858</v>
      </c>
      <c r="L17" s="54">
        <v>11813</v>
      </c>
      <c r="M17" s="54">
        <v>11680</v>
      </c>
      <c r="N17" s="54">
        <v>11709</v>
      </c>
      <c r="O17" s="54">
        <v>11716</v>
      </c>
      <c r="P17" s="99">
        <v>10684</v>
      </c>
      <c r="Q17" s="55">
        <v>13329</v>
      </c>
      <c r="R17" s="55">
        <v>15572</v>
      </c>
      <c r="S17" s="55">
        <v>15291</v>
      </c>
      <c r="T17" s="55">
        <v>13827</v>
      </c>
    </row>
    <row r="18" spans="1:20" ht="15.5">
      <c r="A18" s="130" t="s">
        <v>74</v>
      </c>
      <c r="B18" s="99">
        <v>2659</v>
      </c>
      <c r="C18" s="99">
        <v>3526</v>
      </c>
      <c r="D18" s="99">
        <v>3655</v>
      </c>
      <c r="E18" s="99">
        <v>3872</v>
      </c>
      <c r="F18" s="99">
        <v>4255</v>
      </c>
      <c r="G18" s="99">
        <v>4380</v>
      </c>
      <c r="H18" s="99">
        <v>4374</v>
      </c>
      <c r="I18" s="99">
        <v>4405</v>
      </c>
      <c r="J18" s="54">
        <v>4599</v>
      </c>
      <c r="K18" s="54">
        <v>4609</v>
      </c>
      <c r="L18" s="54">
        <v>4676</v>
      </c>
      <c r="M18" s="54">
        <v>4885</v>
      </c>
      <c r="N18" s="54">
        <v>4991</v>
      </c>
      <c r="O18" s="54">
        <v>5126</v>
      </c>
      <c r="P18" s="99">
        <v>5047</v>
      </c>
      <c r="Q18" s="55">
        <v>5745</v>
      </c>
      <c r="R18" s="55">
        <v>7155</v>
      </c>
      <c r="S18" s="55">
        <v>7208</v>
      </c>
      <c r="T18" s="55">
        <v>6996</v>
      </c>
    </row>
    <row r="19" spans="1:20" ht="15.5">
      <c r="A19" s="130" t="s">
        <v>75</v>
      </c>
      <c r="B19" s="99">
        <v>0</v>
      </c>
      <c r="C19" s="99">
        <v>0</v>
      </c>
      <c r="D19" s="99">
        <v>0</v>
      </c>
      <c r="E19" s="99">
        <v>0</v>
      </c>
      <c r="F19" s="99">
        <v>0</v>
      </c>
      <c r="G19" s="99">
        <v>0</v>
      </c>
      <c r="H19" s="99">
        <v>0</v>
      </c>
      <c r="I19" s="99">
        <v>0</v>
      </c>
      <c r="J19" s="54">
        <v>0</v>
      </c>
      <c r="K19" s="54">
        <v>0</v>
      </c>
      <c r="L19" s="54">
        <v>0</v>
      </c>
      <c r="M19" s="54">
        <v>0</v>
      </c>
      <c r="N19" s="54">
        <v>0</v>
      </c>
      <c r="O19" s="54">
        <v>0</v>
      </c>
      <c r="P19" s="99">
        <v>0</v>
      </c>
      <c r="Q19" s="55">
        <v>0</v>
      </c>
      <c r="R19" s="55">
        <v>0</v>
      </c>
      <c r="S19" s="55">
        <v>0</v>
      </c>
      <c r="T19" s="55">
        <v>0</v>
      </c>
    </row>
    <row r="20" spans="1:20" s="89" customFormat="1" ht="15.5">
      <c r="A20" s="130"/>
      <c r="B20" s="99"/>
      <c r="C20" s="99"/>
      <c r="D20" s="99"/>
      <c r="E20" s="99"/>
      <c r="F20" s="99"/>
      <c r="G20" s="99"/>
      <c r="H20" s="99"/>
      <c r="I20" s="99"/>
      <c r="J20" s="99"/>
      <c r="K20" s="99"/>
      <c r="L20" s="99"/>
      <c r="M20" s="99"/>
      <c r="N20" s="99"/>
      <c r="O20" s="99"/>
      <c r="P20" s="99"/>
      <c r="Q20" s="55"/>
      <c r="R20" s="55"/>
      <c r="S20" s="55"/>
      <c r="T20" s="55"/>
    </row>
    <row r="21" spans="1:20" s="162" customFormat="1" ht="15.5">
      <c r="A21" s="175" t="s">
        <v>205</v>
      </c>
      <c r="B21" s="124" t="s">
        <v>110</v>
      </c>
      <c r="C21" s="124" t="s">
        <v>111</v>
      </c>
      <c r="D21" s="124" t="s">
        <v>112</v>
      </c>
      <c r="E21" s="124" t="s">
        <v>113</v>
      </c>
      <c r="F21" s="124" t="s">
        <v>130</v>
      </c>
      <c r="G21" s="124" t="s">
        <v>131</v>
      </c>
      <c r="H21" s="124" t="s">
        <v>132</v>
      </c>
      <c r="I21" s="124" t="s">
        <v>133</v>
      </c>
      <c r="J21" s="124" t="s">
        <v>140</v>
      </c>
      <c r="K21" s="124" t="s">
        <v>160</v>
      </c>
      <c r="L21" s="124" t="s">
        <v>161</v>
      </c>
      <c r="M21" s="124" t="s">
        <v>162</v>
      </c>
      <c r="N21" s="124" t="s">
        <v>163</v>
      </c>
      <c r="O21" s="124" t="s">
        <v>168</v>
      </c>
      <c r="P21" s="124" t="s">
        <v>169</v>
      </c>
      <c r="Q21" s="124" t="s">
        <v>144</v>
      </c>
      <c r="R21" s="124" t="s">
        <v>145</v>
      </c>
      <c r="S21" s="124" t="s">
        <v>165</v>
      </c>
      <c r="T21" s="124" t="s">
        <v>164</v>
      </c>
    </row>
    <row r="22" spans="1:20" ht="15.5">
      <c r="A22" s="126" t="s">
        <v>3</v>
      </c>
      <c r="B22" s="99">
        <v>81454</v>
      </c>
      <c r="C22" s="99">
        <v>87544</v>
      </c>
      <c r="D22" s="99">
        <v>88466</v>
      </c>
      <c r="E22" s="99">
        <v>88955</v>
      </c>
      <c r="F22" s="99">
        <v>87565</v>
      </c>
      <c r="G22" s="99">
        <v>88679</v>
      </c>
      <c r="H22" s="99">
        <v>88759</v>
      </c>
      <c r="I22" s="99">
        <v>90636</v>
      </c>
      <c r="J22" s="54">
        <v>88704</v>
      </c>
      <c r="K22" s="54">
        <v>93160</v>
      </c>
      <c r="L22" s="54">
        <v>92930</v>
      </c>
      <c r="M22" s="54">
        <v>93226</v>
      </c>
      <c r="N22" s="54">
        <v>90952</v>
      </c>
      <c r="O22" s="54">
        <v>98503</v>
      </c>
      <c r="P22" s="99">
        <v>99189</v>
      </c>
      <c r="Q22" s="99">
        <v>149852</v>
      </c>
      <c r="R22" s="99">
        <v>149800</v>
      </c>
      <c r="S22" s="54">
        <v>151918</v>
      </c>
      <c r="T22" s="99">
        <v>144248</v>
      </c>
    </row>
    <row r="23" spans="1:20" ht="15.5">
      <c r="A23" s="127" t="s">
        <v>4</v>
      </c>
      <c r="B23" s="99">
        <v>2480</v>
      </c>
      <c r="C23" s="99">
        <v>2513</v>
      </c>
      <c r="D23" s="99">
        <v>2651</v>
      </c>
      <c r="E23" s="99">
        <v>2541</v>
      </c>
      <c r="F23" s="99">
        <v>2504</v>
      </c>
      <c r="G23" s="99">
        <v>2514</v>
      </c>
      <c r="H23" s="99">
        <v>2484</v>
      </c>
      <c r="I23" s="99">
        <v>2475</v>
      </c>
      <c r="J23" s="54">
        <v>2461</v>
      </c>
      <c r="K23" s="54">
        <v>2536</v>
      </c>
      <c r="L23" s="54">
        <v>2457</v>
      </c>
      <c r="M23" s="54">
        <v>2466</v>
      </c>
      <c r="N23" s="54">
        <v>2793</v>
      </c>
      <c r="O23" s="54">
        <v>2897</v>
      </c>
      <c r="P23" s="99">
        <v>2936</v>
      </c>
      <c r="Q23" s="55">
        <v>3842</v>
      </c>
      <c r="R23" s="55">
        <v>3667</v>
      </c>
      <c r="S23" s="55">
        <v>3717</v>
      </c>
      <c r="T23" s="55">
        <v>3932</v>
      </c>
    </row>
    <row r="24" spans="1:20" ht="15.5">
      <c r="A24" s="128" t="s">
        <v>5</v>
      </c>
      <c r="B24" s="99">
        <v>11403</v>
      </c>
      <c r="C24" s="99">
        <v>11958</v>
      </c>
      <c r="D24" s="99">
        <v>12067</v>
      </c>
      <c r="E24" s="99">
        <v>12121</v>
      </c>
      <c r="F24" s="99">
        <v>11670</v>
      </c>
      <c r="G24" s="99">
        <v>11624</v>
      </c>
      <c r="H24" s="99">
        <v>11780</v>
      </c>
      <c r="I24" s="99">
        <v>12011</v>
      </c>
      <c r="J24" s="54">
        <v>11046</v>
      </c>
      <c r="K24" s="54">
        <v>11479</v>
      </c>
      <c r="L24" s="54">
        <v>11400</v>
      </c>
      <c r="M24" s="54">
        <v>11353</v>
      </c>
      <c r="N24" s="54">
        <v>10841</v>
      </c>
      <c r="O24" s="54">
        <v>11309</v>
      </c>
      <c r="P24" s="99">
        <v>11358</v>
      </c>
      <c r="Q24" s="55">
        <v>19463</v>
      </c>
      <c r="R24" s="55">
        <v>18484</v>
      </c>
      <c r="S24" s="55">
        <v>17346</v>
      </c>
      <c r="T24" s="55">
        <v>15667</v>
      </c>
    </row>
    <row r="25" spans="1:20" ht="20.9" customHeight="1">
      <c r="A25" s="128" t="s">
        <v>70</v>
      </c>
      <c r="B25" s="99">
        <v>6511</v>
      </c>
      <c r="C25" s="99">
        <v>6835</v>
      </c>
      <c r="D25" s="99">
        <v>6902</v>
      </c>
      <c r="E25" s="99">
        <v>6806</v>
      </c>
      <c r="F25" s="99">
        <v>6637</v>
      </c>
      <c r="G25" s="99">
        <v>6723</v>
      </c>
      <c r="H25" s="99">
        <v>6608</v>
      </c>
      <c r="I25" s="99">
        <v>6640</v>
      </c>
      <c r="J25" s="54">
        <v>6592</v>
      </c>
      <c r="K25" s="54">
        <v>6768</v>
      </c>
      <c r="L25" s="54">
        <v>6633</v>
      </c>
      <c r="M25" s="54">
        <v>6642</v>
      </c>
      <c r="N25" s="54">
        <v>6549</v>
      </c>
      <c r="O25" s="54">
        <v>6772</v>
      </c>
      <c r="P25" s="99">
        <v>6651</v>
      </c>
      <c r="Q25" s="55">
        <v>10403</v>
      </c>
      <c r="R25" s="55">
        <v>10008</v>
      </c>
      <c r="S25" s="55">
        <v>10043</v>
      </c>
      <c r="T25" s="55">
        <v>9290</v>
      </c>
    </row>
    <row r="26" spans="1:20" ht="15.5">
      <c r="A26" s="128" t="s">
        <v>7</v>
      </c>
      <c r="B26" s="99">
        <v>6266</v>
      </c>
      <c r="C26" s="99">
        <v>6558</v>
      </c>
      <c r="D26" s="99">
        <v>6700</v>
      </c>
      <c r="E26" s="99">
        <v>6686</v>
      </c>
      <c r="F26" s="99">
        <v>6469</v>
      </c>
      <c r="G26" s="99">
        <v>6625</v>
      </c>
      <c r="H26" s="99">
        <v>6557</v>
      </c>
      <c r="I26" s="99">
        <v>6478</v>
      </c>
      <c r="J26" s="54">
        <v>6415</v>
      </c>
      <c r="K26" s="54">
        <v>6592</v>
      </c>
      <c r="L26" s="54">
        <v>6565</v>
      </c>
      <c r="M26" s="54">
        <v>6538</v>
      </c>
      <c r="N26" s="54">
        <v>6412</v>
      </c>
      <c r="O26" s="54">
        <v>6618</v>
      </c>
      <c r="P26" s="99">
        <v>6512</v>
      </c>
      <c r="Q26" s="55">
        <v>9978</v>
      </c>
      <c r="R26" s="55">
        <v>9871</v>
      </c>
      <c r="S26" s="55">
        <v>9879</v>
      </c>
      <c r="T26" s="55">
        <v>9036</v>
      </c>
    </row>
    <row r="27" spans="1:20" ht="15.5">
      <c r="A27" s="128" t="s">
        <v>8</v>
      </c>
      <c r="B27" s="99">
        <v>8232</v>
      </c>
      <c r="C27" s="99">
        <v>8737</v>
      </c>
      <c r="D27" s="99">
        <v>8652</v>
      </c>
      <c r="E27" s="99">
        <v>8584</v>
      </c>
      <c r="F27" s="99">
        <v>8189</v>
      </c>
      <c r="G27" s="99">
        <v>8221</v>
      </c>
      <c r="H27" s="99">
        <v>8213</v>
      </c>
      <c r="I27" s="99">
        <v>8149</v>
      </c>
      <c r="J27" s="54">
        <v>8069</v>
      </c>
      <c r="K27" s="54">
        <v>8325</v>
      </c>
      <c r="L27" s="54">
        <v>8275</v>
      </c>
      <c r="M27" s="54">
        <v>8308</v>
      </c>
      <c r="N27" s="54">
        <v>8147</v>
      </c>
      <c r="O27" s="54">
        <v>8415</v>
      </c>
      <c r="P27" s="99">
        <v>8329</v>
      </c>
      <c r="Q27" s="55">
        <v>13302</v>
      </c>
      <c r="R27" s="55">
        <v>12405</v>
      </c>
      <c r="S27" s="55">
        <v>12508</v>
      </c>
      <c r="T27" s="55">
        <v>11574</v>
      </c>
    </row>
    <row r="28" spans="1:20" ht="20.9" customHeight="1">
      <c r="A28" s="127" t="s">
        <v>16</v>
      </c>
      <c r="B28" s="99">
        <v>8692</v>
      </c>
      <c r="C28" s="99">
        <v>9030</v>
      </c>
      <c r="D28" s="99">
        <v>9178</v>
      </c>
      <c r="E28" s="99">
        <v>9083</v>
      </c>
      <c r="F28" s="99">
        <v>8786</v>
      </c>
      <c r="G28" s="99">
        <v>8978</v>
      </c>
      <c r="H28" s="99">
        <v>8937</v>
      </c>
      <c r="I28" s="99">
        <v>8924</v>
      </c>
      <c r="J28" s="54">
        <v>9000</v>
      </c>
      <c r="K28" s="54">
        <v>9228</v>
      </c>
      <c r="L28" s="54">
        <v>9085</v>
      </c>
      <c r="M28" s="54">
        <v>9050</v>
      </c>
      <c r="N28" s="54">
        <v>8865</v>
      </c>
      <c r="O28" s="54">
        <v>9213</v>
      </c>
      <c r="P28" s="99">
        <v>9159</v>
      </c>
      <c r="Q28" s="55">
        <v>14048</v>
      </c>
      <c r="R28" s="55">
        <v>13737</v>
      </c>
      <c r="S28" s="55">
        <v>13978</v>
      </c>
      <c r="T28" s="55">
        <v>12816</v>
      </c>
    </row>
    <row r="29" spans="1:20" ht="15.5">
      <c r="A29" s="128" t="s">
        <v>9</v>
      </c>
      <c r="B29" s="99">
        <v>19189</v>
      </c>
      <c r="C29" s="99">
        <v>20808</v>
      </c>
      <c r="D29" s="99">
        <v>21124</v>
      </c>
      <c r="E29" s="99">
        <v>21916</v>
      </c>
      <c r="F29" s="99">
        <v>21545</v>
      </c>
      <c r="G29" s="99">
        <v>22000</v>
      </c>
      <c r="H29" s="99">
        <v>22070</v>
      </c>
      <c r="I29" s="99">
        <v>23120</v>
      </c>
      <c r="J29" s="54">
        <v>21359</v>
      </c>
      <c r="K29" s="54">
        <v>22271</v>
      </c>
      <c r="L29" s="54">
        <v>22164</v>
      </c>
      <c r="M29" s="54">
        <v>22282</v>
      </c>
      <c r="N29" s="54">
        <v>20340</v>
      </c>
      <c r="O29" s="54">
        <v>21949</v>
      </c>
      <c r="P29" s="99">
        <v>21533</v>
      </c>
      <c r="Q29" s="55">
        <v>37897</v>
      </c>
      <c r="R29" s="55">
        <v>39028</v>
      </c>
      <c r="S29" s="55">
        <v>37776</v>
      </c>
      <c r="T29" s="55">
        <v>32715</v>
      </c>
    </row>
    <row r="30" spans="1:20" ht="15.5">
      <c r="A30" s="128" t="s">
        <v>10</v>
      </c>
      <c r="B30" s="99">
        <v>14156</v>
      </c>
      <c r="C30" s="99">
        <v>15171</v>
      </c>
      <c r="D30" s="99">
        <v>15366</v>
      </c>
      <c r="E30" s="99">
        <v>15198</v>
      </c>
      <c r="F30" s="99">
        <v>14679</v>
      </c>
      <c r="G30" s="99">
        <v>14910</v>
      </c>
      <c r="H30" s="99">
        <v>14734</v>
      </c>
      <c r="I30" s="99">
        <v>14704</v>
      </c>
      <c r="J30" s="54">
        <v>14117</v>
      </c>
      <c r="K30" s="54">
        <v>14499</v>
      </c>
      <c r="L30" s="54">
        <v>14249</v>
      </c>
      <c r="M30" s="54">
        <v>14216</v>
      </c>
      <c r="N30" s="54">
        <v>13653</v>
      </c>
      <c r="O30" s="54">
        <v>14484</v>
      </c>
      <c r="P30" s="99">
        <v>14099</v>
      </c>
      <c r="Q30" s="55">
        <v>24293</v>
      </c>
      <c r="R30" s="55">
        <v>23462</v>
      </c>
      <c r="S30" s="55">
        <v>22297</v>
      </c>
      <c r="T30" s="55">
        <v>20017</v>
      </c>
    </row>
    <row r="31" spans="1:20" ht="15.5">
      <c r="A31" s="128" t="s">
        <v>11</v>
      </c>
      <c r="B31" s="99">
        <v>6530</v>
      </c>
      <c r="C31" s="99">
        <v>6896</v>
      </c>
      <c r="D31" s="99">
        <v>7072</v>
      </c>
      <c r="E31" s="99">
        <v>6878</v>
      </c>
      <c r="F31" s="99">
        <v>6785</v>
      </c>
      <c r="G31" s="99">
        <v>6863</v>
      </c>
      <c r="H31" s="99">
        <v>6738</v>
      </c>
      <c r="I31" s="99">
        <v>6751</v>
      </c>
      <c r="J31" s="54">
        <v>6580</v>
      </c>
      <c r="K31" s="54">
        <v>6779</v>
      </c>
      <c r="L31" s="54">
        <v>6714</v>
      </c>
      <c r="M31" s="54">
        <v>6516</v>
      </c>
      <c r="N31" s="54">
        <v>6471</v>
      </c>
      <c r="O31" s="54">
        <v>6832</v>
      </c>
      <c r="P31" s="99">
        <v>6663</v>
      </c>
      <c r="Q31" s="55">
        <v>10837</v>
      </c>
      <c r="R31" s="55">
        <v>10675</v>
      </c>
      <c r="S31" s="55">
        <v>10457</v>
      </c>
      <c r="T31" s="55">
        <v>9500</v>
      </c>
    </row>
    <row r="32" spans="1:20" ht="20.9" customHeight="1">
      <c r="A32" s="130" t="s">
        <v>12</v>
      </c>
      <c r="B32" s="99">
        <v>70915</v>
      </c>
      <c r="C32" s="99">
        <v>75923</v>
      </c>
      <c r="D32" s="99">
        <v>76624</v>
      </c>
      <c r="E32" s="99">
        <v>76780</v>
      </c>
      <c r="F32" s="99">
        <v>74195</v>
      </c>
      <c r="G32" s="99">
        <v>75241</v>
      </c>
      <c r="H32" s="99">
        <v>75058</v>
      </c>
      <c r="I32" s="99">
        <v>76126</v>
      </c>
      <c r="J32" s="54">
        <v>72711</v>
      </c>
      <c r="K32" s="54">
        <v>75545</v>
      </c>
      <c r="L32" s="54">
        <v>74816</v>
      </c>
      <c r="M32" s="54">
        <v>74735</v>
      </c>
      <c r="N32" s="54">
        <v>71397</v>
      </c>
      <c r="O32" s="54">
        <v>75548</v>
      </c>
      <c r="P32" s="99">
        <v>74325</v>
      </c>
      <c r="Q32" s="99">
        <v>127720</v>
      </c>
      <c r="R32" s="99">
        <v>124806</v>
      </c>
      <c r="S32" s="54">
        <v>121738</v>
      </c>
      <c r="T32" s="99">
        <v>109108</v>
      </c>
    </row>
    <row r="33" spans="1:20" ht="15.5">
      <c r="A33" s="130" t="s">
        <v>13</v>
      </c>
      <c r="B33" s="99">
        <v>4194</v>
      </c>
      <c r="C33" s="99">
        <v>4896</v>
      </c>
      <c r="D33" s="99">
        <v>5075</v>
      </c>
      <c r="E33" s="99">
        <v>5295</v>
      </c>
      <c r="F33" s="99">
        <v>5869</v>
      </c>
      <c r="G33" s="99">
        <v>5510</v>
      </c>
      <c r="H33" s="99">
        <v>5477</v>
      </c>
      <c r="I33" s="99">
        <v>5803</v>
      </c>
      <c r="J33" s="54">
        <v>6449</v>
      </c>
      <c r="K33" s="54">
        <v>6911</v>
      </c>
      <c r="L33" s="54">
        <v>6797</v>
      </c>
      <c r="M33" s="54">
        <v>6734</v>
      </c>
      <c r="N33" s="54">
        <v>6147</v>
      </c>
      <c r="O33" s="54">
        <v>6725</v>
      </c>
      <c r="P33" s="99">
        <v>6832</v>
      </c>
      <c r="Q33" s="55">
        <v>8811</v>
      </c>
      <c r="R33" s="55">
        <v>9400</v>
      </c>
      <c r="S33" s="55">
        <v>10592</v>
      </c>
      <c r="T33" s="55">
        <v>9484</v>
      </c>
    </row>
    <row r="34" spans="1:20" ht="15.5">
      <c r="A34" s="130" t="s">
        <v>14</v>
      </c>
      <c r="B34" s="99">
        <v>4788</v>
      </c>
      <c r="C34" s="99">
        <v>5118</v>
      </c>
      <c r="D34" s="99">
        <v>5389</v>
      </c>
      <c r="E34" s="99">
        <v>5260</v>
      </c>
      <c r="F34" s="99">
        <v>5269</v>
      </c>
      <c r="G34" s="99">
        <v>5316</v>
      </c>
      <c r="H34" s="99">
        <v>5262</v>
      </c>
      <c r="I34" s="99">
        <v>5358</v>
      </c>
      <c r="J34" s="54">
        <v>4862</v>
      </c>
      <c r="K34" s="54">
        <v>5023</v>
      </c>
      <c r="L34" s="54">
        <v>5026</v>
      </c>
      <c r="M34" s="54">
        <v>4966</v>
      </c>
      <c r="N34" s="54">
        <v>4827</v>
      </c>
      <c r="O34" s="54">
        <v>5024</v>
      </c>
      <c r="P34" s="99">
        <v>5048</v>
      </c>
      <c r="Q34" s="55">
        <v>8409</v>
      </c>
      <c r="R34" s="55">
        <v>8382</v>
      </c>
      <c r="S34" s="55">
        <v>7732</v>
      </c>
      <c r="T34" s="55">
        <v>7097</v>
      </c>
    </row>
    <row r="35" spans="1:20" ht="15.5">
      <c r="A35" s="130" t="s">
        <v>15</v>
      </c>
      <c r="B35" s="99">
        <v>2035</v>
      </c>
      <c r="C35" s="99">
        <v>2106</v>
      </c>
      <c r="D35" s="99">
        <v>2107</v>
      </c>
      <c r="E35" s="99">
        <v>2047</v>
      </c>
      <c r="F35" s="99">
        <v>1945</v>
      </c>
      <c r="G35" s="99">
        <v>2000</v>
      </c>
      <c r="H35" s="99">
        <v>2000</v>
      </c>
      <c r="I35" s="99">
        <v>2012</v>
      </c>
      <c r="J35" s="54">
        <v>1983</v>
      </c>
      <c r="K35" s="54">
        <v>2089</v>
      </c>
      <c r="L35" s="54">
        <v>2074</v>
      </c>
      <c r="M35" s="54">
        <v>2075</v>
      </c>
      <c r="N35" s="54">
        <v>2069</v>
      </c>
      <c r="O35" s="54">
        <v>2180</v>
      </c>
      <c r="P35" s="99">
        <v>2190</v>
      </c>
      <c r="Q35" s="55">
        <v>3419</v>
      </c>
      <c r="R35" s="55">
        <v>3206</v>
      </c>
      <c r="S35" s="55">
        <v>3332</v>
      </c>
      <c r="T35" s="55">
        <v>3162</v>
      </c>
    </row>
    <row r="36" spans="1:20" ht="15.5">
      <c r="A36" s="130" t="s">
        <v>74</v>
      </c>
      <c r="B36" s="99">
        <v>2998</v>
      </c>
      <c r="C36" s="99">
        <v>2941</v>
      </c>
      <c r="D36" s="99">
        <v>2868</v>
      </c>
      <c r="E36" s="99">
        <v>3141</v>
      </c>
      <c r="F36" s="99">
        <v>3857</v>
      </c>
      <c r="G36" s="99">
        <v>4180</v>
      </c>
      <c r="H36" s="99">
        <v>4534</v>
      </c>
      <c r="I36" s="99">
        <v>4906</v>
      </c>
      <c r="J36" s="54">
        <v>6237</v>
      </c>
      <c r="K36" s="54">
        <v>7112</v>
      </c>
      <c r="L36" s="54">
        <v>7696</v>
      </c>
      <c r="M36" s="54">
        <v>8188</v>
      </c>
      <c r="N36" s="54">
        <v>9981</v>
      </c>
      <c r="O36" s="54">
        <v>12560</v>
      </c>
      <c r="P36" s="99">
        <v>14364</v>
      </c>
      <c r="Q36" s="55">
        <v>5953</v>
      </c>
      <c r="R36" s="55">
        <v>8447</v>
      </c>
      <c r="S36" s="55">
        <v>12928</v>
      </c>
      <c r="T36" s="55">
        <v>19616</v>
      </c>
    </row>
    <row r="37" spans="1:20" ht="15.5">
      <c r="A37" s="130" t="s">
        <v>75</v>
      </c>
      <c r="B37" s="99">
        <v>0</v>
      </c>
      <c r="C37" s="99">
        <v>0</v>
      </c>
      <c r="D37" s="99">
        <v>0</v>
      </c>
      <c r="E37" s="99">
        <v>0</v>
      </c>
      <c r="F37" s="99">
        <v>0</v>
      </c>
      <c r="G37" s="99">
        <v>0</v>
      </c>
      <c r="H37" s="99">
        <v>0</v>
      </c>
      <c r="I37" s="99">
        <v>0</v>
      </c>
      <c r="J37" s="54">
        <v>0</v>
      </c>
      <c r="K37" s="54">
        <v>0</v>
      </c>
      <c r="L37" s="54">
        <v>0</v>
      </c>
      <c r="M37" s="54">
        <v>0</v>
      </c>
      <c r="N37" s="54">
        <v>0</v>
      </c>
      <c r="O37" s="54">
        <v>0</v>
      </c>
      <c r="P37" s="99">
        <v>0</v>
      </c>
      <c r="Q37" s="55">
        <v>0</v>
      </c>
      <c r="R37" s="55">
        <v>0</v>
      </c>
      <c r="S37" s="55">
        <v>0</v>
      </c>
      <c r="T37" s="55">
        <v>0</v>
      </c>
    </row>
    <row r="38" spans="1:20" s="89" customFormat="1" ht="15.5">
      <c r="A38" s="130"/>
      <c r="B38" s="99"/>
      <c r="C38" s="99"/>
      <c r="D38" s="99"/>
      <c r="E38" s="99"/>
      <c r="F38" s="99"/>
      <c r="G38" s="99"/>
      <c r="H38" s="99"/>
      <c r="I38" s="99"/>
      <c r="J38" s="99"/>
      <c r="K38" s="99"/>
      <c r="L38" s="99"/>
      <c r="M38" s="99"/>
      <c r="N38" s="99"/>
      <c r="O38" s="99"/>
      <c r="P38" s="99"/>
      <c r="Q38" s="55"/>
      <c r="R38" s="55"/>
      <c r="S38" s="55"/>
      <c r="T38" s="55"/>
    </row>
    <row r="39" spans="1:20" s="162" customFormat="1" ht="15.5">
      <c r="A39" s="175" t="s">
        <v>206</v>
      </c>
      <c r="B39" s="124" t="s">
        <v>110</v>
      </c>
      <c r="C39" s="124" t="s">
        <v>111</v>
      </c>
      <c r="D39" s="124" t="s">
        <v>112</v>
      </c>
      <c r="E39" s="124" t="s">
        <v>113</v>
      </c>
      <c r="F39" s="124" t="s">
        <v>130</v>
      </c>
      <c r="G39" s="124" t="s">
        <v>131</v>
      </c>
      <c r="H39" s="124" t="s">
        <v>132</v>
      </c>
      <c r="I39" s="124" t="s">
        <v>133</v>
      </c>
      <c r="J39" s="124" t="s">
        <v>140</v>
      </c>
      <c r="K39" s="124" t="s">
        <v>160</v>
      </c>
      <c r="L39" s="124" t="s">
        <v>161</v>
      </c>
      <c r="M39" s="124" t="s">
        <v>162</v>
      </c>
      <c r="N39" s="124" t="s">
        <v>163</v>
      </c>
      <c r="O39" s="124" t="s">
        <v>168</v>
      </c>
      <c r="P39" s="124" t="s">
        <v>169</v>
      </c>
      <c r="Q39" s="124" t="s">
        <v>144</v>
      </c>
      <c r="R39" s="124" t="s">
        <v>145</v>
      </c>
      <c r="S39" s="124" t="s">
        <v>165</v>
      </c>
      <c r="T39" s="124" t="s">
        <v>164</v>
      </c>
    </row>
    <row r="40" spans="1:20" ht="15.5">
      <c r="A40" s="126" t="s">
        <v>3</v>
      </c>
      <c r="B40" s="99">
        <v>138468</v>
      </c>
      <c r="C40" s="99">
        <v>156541</v>
      </c>
      <c r="D40" s="99">
        <v>158622</v>
      </c>
      <c r="E40" s="99">
        <v>159200</v>
      </c>
      <c r="F40" s="99">
        <v>160076</v>
      </c>
      <c r="G40" s="99">
        <v>162045</v>
      </c>
      <c r="H40" s="99">
        <v>159656</v>
      </c>
      <c r="I40" s="99">
        <v>161468</v>
      </c>
      <c r="J40" s="54">
        <v>158629</v>
      </c>
      <c r="K40" s="54">
        <v>162992</v>
      </c>
      <c r="L40" s="54">
        <v>161128</v>
      </c>
      <c r="M40" s="54">
        <v>162155</v>
      </c>
      <c r="N40" s="54">
        <v>157945</v>
      </c>
      <c r="O40" s="54">
        <v>166439</v>
      </c>
      <c r="P40" s="99">
        <v>164260</v>
      </c>
      <c r="Q40" s="99">
        <v>248180</v>
      </c>
      <c r="R40" s="99">
        <v>253550</v>
      </c>
      <c r="S40" s="54">
        <v>251244</v>
      </c>
      <c r="T40" s="99">
        <v>232415</v>
      </c>
    </row>
    <row r="41" spans="1:20" ht="15.5">
      <c r="A41" s="127" t="s">
        <v>4</v>
      </c>
      <c r="B41" s="99">
        <v>3988</v>
      </c>
      <c r="C41" s="99">
        <v>4282</v>
      </c>
      <c r="D41" s="99">
        <v>4394</v>
      </c>
      <c r="E41" s="99">
        <v>4263</v>
      </c>
      <c r="F41" s="99">
        <v>4283</v>
      </c>
      <c r="G41" s="99">
        <v>4259</v>
      </c>
      <c r="H41" s="99">
        <v>4198</v>
      </c>
      <c r="I41" s="99">
        <v>4169</v>
      </c>
      <c r="J41" s="54">
        <v>4151</v>
      </c>
      <c r="K41" s="54">
        <v>4140</v>
      </c>
      <c r="L41" s="54">
        <v>4042</v>
      </c>
      <c r="M41" s="54">
        <v>4083</v>
      </c>
      <c r="N41" s="54">
        <v>4380</v>
      </c>
      <c r="O41" s="54">
        <v>4497</v>
      </c>
      <c r="P41" s="99">
        <v>4501</v>
      </c>
      <c r="Q41" s="55">
        <v>6157</v>
      </c>
      <c r="R41" s="55">
        <v>6058</v>
      </c>
      <c r="S41" s="55">
        <v>5894</v>
      </c>
      <c r="T41" s="55">
        <v>5929</v>
      </c>
    </row>
    <row r="42" spans="1:20" ht="15.5">
      <c r="A42" s="128" t="s">
        <v>5</v>
      </c>
      <c r="B42" s="99">
        <v>16819</v>
      </c>
      <c r="C42" s="99">
        <v>18401</v>
      </c>
      <c r="D42" s="99">
        <v>18596</v>
      </c>
      <c r="E42" s="99">
        <v>18544</v>
      </c>
      <c r="F42" s="99">
        <v>18193</v>
      </c>
      <c r="G42" s="99">
        <v>18170</v>
      </c>
      <c r="H42" s="99">
        <v>18137</v>
      </c>
      <c r="I42" s="99">
        <v>18405</v>
      </c>
      <c r="J42" s="54">
        <v>17301</v>
      </c>
      <c r="K42" s="54">
        <v>17597</v>
      </c>
      <c r="L42" s="54">
        <v>17473</v>
      </c>
      <c r="M42" s="54">
        <v>17444</v>
      </c>
      <c r="N42" s="54">
        <v>16800</v>
      </c>
      <c r="O42" s="54">
        <v>17297</v>
      </c>
      <c r="P42" s="99">
        <v>17216</v>
      </c>
      <c r="Q42" s="55">
        <v>28163</v>
      </c>
      <c r="R42" s="55">
        <v>27281</v>
      </c>
      <c r="S42" s="55">
        <v>25661</v>
      </c>
      <c r="T42" s="55">
        <v>23288</v>
      </c>
    </row>
    <row r="43" spans="1:20" ht="20.9" customHeight="1">
      <c r="A43" s="128" t="s">
        <v>70</v>
      </c>
      <c r="B43" s="99">
        <v>10805</v>
      </c>
      <c r="C43" s="99">
        <v>11875</v>
      </c>
      <c r="D43" s="99">
        <v>12021</v>
      </c>
      <c r="E43" s="99">
        <v>11972</v>
      </c>
      <c r="F43" s="99">
        <v>11871</v>
      </c>
      <c r="G43" s="99">
        <v>11817</v>
      </c>
      <c r="H43" s="99">
        <v>11605</v>
      </c>
      <c r="I43" s="99">
        <v>11600</v>
      </c>
      <c r="J43" s="54">
        <v>11545</v>
      </c>
      <c r="K43" s="54">
        <v>11631</v>
      </c>
      <c r="L43" s="54">
        <v>11359</v>
      </c>
      <c r="M43" s="54">
        <v>11418</v>
      </c>
      <c r="N43" s="54">
        <v>11221</v>
      </c>
      <c r="O43" s="54">
        <v>11470</v>
      </c>
      <c r="P43" s="99">
        <v>11227</v>
      </c>
      <c r="Q43" s="55">
        <v>17140</v>
      </c>
      <c r="R43" s="55">
        <v>16794</v>
      </c>
      <c r="S43" s="55">
        <v>16528</v>
      </c>
      <c r="T43" s="55">
        <v>15186</v>
      </c>
    </row>
    <row r="44" spans="1:20" ht="15.5">
      <c r="A44" s="128" t="s">
        <v>7</v>
      </c>
      <c r="B44" s="99">
        <v>10408</v>
      </c>
      <c r="C44" s="99">
        <v>11488</v>
      </c>
      <c r="D44" s="99">
        <v>11617</v>
      </c>
      <c r="E44" s="99">
        <v>11622</v>
      </c>
      <c r="F44" s="99">
        <v>11515</v>
      </c>
      <c r="G44" s="99">
        <v>11694</v>
      </c>
      <c r="H44" s="99">
        <v>11458</v>
      </c>
      <c r="I44" s="99">
        <v>11327</v>
      </c>
      <c r="J44" s="54">
        <v>11304</v>
      </c>
      <c r="K44" s="54">
        <v>11334</v>
      </c>
      <c r="L44" s="54">
        <v>11207</v>
      </c>
      <c r="M44" s="54">
        <v>11198</v>
      </c>
      <c r="N44" s="54">
        <v>10979</v>
      </c>
      <c r="O44" s="54">
        <v>11177</v>
      </c>
      <c r="P44" s="99">
        <v>11005</v>
      </c>
      <c r="Q44" s="55">
        <v>16539</v>
      </c>
      <c r="R44" s="55">
        <v>16645</v>
      </c>
      <c r="S44" s="55">
        <v>16210</v>
      </c>
      <c r="T44" s="55">
        <v>14762</v>
      </c>
    </row>
    <row r="45" spans="1:20" ht="15.5">
      <c r="A45" s="128" t="s">
        <v>8</v>
      </c>
      <c r="B45" s="99">
        <v>13111</v>
      </c>
      <c r="C45" s="99">
        <v>14290</v>
      </c>
      <c r="D45" s="99">
        <v>14330</v>
      </c>
      <c r="E45" s="99">
        <v>14306</v>
      </c>
      <c r="F45" s="99">
        <v>13914</v>
      </c>
      <c r="G45" s="99">
        <v>14026</v>
      </c>
      <c r="H45" s="99">
        <v>13703</v>
      </c>
      <c r="I45" s="99">
        <v>13682</v>
      </c>
      <c r="J45" s="54">
        <v>13672</v>
      </c>
      <c r="K45" s="54">
        <v>13769</v>
      </c>
      <c r="L45" s="54">
        <v>13629</v>
      </c>
      <c r="M45" s="54">
        <v>13750</v>
      </c>
      <c r="N45" s="54">
        <v>13513</v>
      </c>
      <c r="O45" s="54">
        <v>13856</v>
      </c>
      <c r="P45" s="99">
        <v>13544</v>
      </c>
      <c r="Q45" s="55">
        <v>20802</v>
      </c>
      <c r="R45" s="55">
        <v>19937</v>
      </c>
      <c r="S45" s="55">
        <v>19818</v>
      </c>
      <c r="T45" s="55">
        <v>18256</v>
      </c>
    </row>
    <row r="46" spans="1:20" ht="20.9" customHeight="1">
      <c r="A46" s="127" t="s">
        <v>16</v>
      </c>
      <c r="B46" s="99">
        <v>14348</v>
      </c>
      <c r="C46" s="99">
        <v>15786</v>
      </c>
      <c r="D46" s="99">
        <v>15901</v>
      </c>
      <c r="E46" s="99">
        <v>15816</v>
      </c>
      <c r="F46" s="99">
        <v>15671</v>
      </c>
      <c r="G46" s="99">
        <v>15833</v>
      </c>
      <c r="H46" s="99">
        <v>15452</v>
      </c>
      <c r="I46" s="99">
        <v>15528</v>
      </c>
      <c r="J46" s="54">
        <v>15558</v>
      </c>
      <c r="K46" s="54">
        <v>15637</v>
      </c>
      <c r="L46" s="54">
        <v>15352</v>
      </c>
      <c r="M46" s="54">
        <v>15405</v>
      </c>
      <c r="N46" s="54">
        <v>15090</v>
      </c>
      <c r="O46" s="54">
        <v>15545</v>
      </c>
      <c r="P46" s="99">
        <v>15189</v>
      </c>
      <c r="Q46" s="55">
        <v>23414</v>
      </c>
      <c r="R46" s="55">
        <v>23096</v>
      </c>
      <c r="S46" s="55">
        <v>22917</v>
      </c>
      <c r="T46" s="55">
        <v>20862</v>
      </c>
    </row>
    <row r="47" spans="1:20" ht="15.5">
      <c r="A47" s="128" t="s">
        <v>9</v>
      </c>
      <c r="B47" s="99">
        <v>28484</v>
      </c>
      <c r="C47" s="99">
        <v>32430</v>
      </c>
      <c r="D47" s="99">
        <v>32979</v>
      </c>
      <c r="E47" s="99">
        <v>34164</v>
      </c>
      <c r="F47" s="99">
        <v>33615</v>
      </c>
      <c r="G47" s="99">
        <v>34327</v>
      </c>
      <c r="H47" s="99">
        <v>33987</v>
      </c>
      <c r="I47" s="99">
        <v>35394</v>
      </c>
      <c r="J47" s="54">
        <v>32970</v>
      </c>
      <c r="K47" s="54">
        <v>34079</v>
      </c>
      <c r="L47" s="54">
        <v>33495</v>
      </c>
      <c r="M47" s="54">
        <v>34034</v>
      </c>
      <c r="N47" s="54">
        <v>31343</v>
      </c>
      <c r="O47" s="54">
        <v>33160</v>
      </c>
      <c r="P47" s="99">
        <v>32363</v>
      </c>
      <c r="Q47" s="55">
        <v>55376</v>
      </c>
      <c r="R47" s="55">
        <v>57191</v>
      </c>
      <c r="S47" s="55">
        <v>55161</v>
      </c>
      <c r="T47" s="55">
        <v>47769</v>
      </c>
    </row>
    <row r="48" spans="1:20" ht="15.5">
      <c r="A48" s="128" t="s">
        <v>10</v>
      </c>
      <c r="B48" s="99">
        <v>22481</v>
      </c>
      <c r="C48" s="99">
        <v>25242</v>
      </c>
      <c r="D48" s="99">
        <v>25509</v>
      </c>
      <c r="E48" s="99">
        <v>25558</v>
      </c>
      <c r="F48" s="99">
        <v>24882</v>
      </c>
      <c r="G48" s="99">
        <v>25265</v>
      </c>
      <c r="H48" s="99">
        <v>24669</v>
      </c>
      <c r="I48" s="99">
        <v>24722</v>
      </c>
      <c r="J48" s="54">
        <v>23957</v>
      </c>
      <c r="K48" s="54">
        <v>24328</v>
      </c>
      <c r="L48" s="54">
        <v>23751</v>
      </c>
      <c r="M48" s="54">
        <v>23742</v>
      </c>
      <c r="N48" s="54">
        <v>22810</v>
      </c>
      <c r="O48" s="54">
        <v>23734</v>
      </c>
      <c r="P48" s="99">
        <v>23032</v>
      </c>
      <c r="Q48" s="55">
        <v>38545</v>
      </c>
      <c r="R48" s="55">
        <v>37913</v>
      </c>
      <c r="S48" s="55">
        <v>36102</v>
      </c>
      <c r="T48" s="55">
        <v>32009</v>
      </c>
    </row>
    <row r="49" spans="1:20" ht="15.5">
      <c r="A49" s="128" t="s">
        <v>11</v>
      </c>
      <c r="B49" s="99">
        <v>10925</v>
      </c>
      <c r="C49" s="99">
        <v>12484</v>
      </c>
      <c r="D49" s="99">
        <v>12714</v>
      </c>
      <c r="E49" s="99">
        <v>12460</v>
      </c>
      <c r="F49" s="99">
        <v>12264</v>
      </c>
      <c r="G49" s="99">
        <v>12512</v>
      </c>
      <c r="H49" s="99">
        <v>12170</v>
      </c>
      <c r="I49" s="99">
        <v>12066</v>
      </c>
      <c r="J49" s="54">
        <v>11870</v>
      </c>
      <c r="K49" s="54">
        <v>12106</v>
      </c>
      <c r="L49" s="54">
        <v>11829</v>
      </c>
      <c r="M49" s="54">
        <v>11676</v>
      </c>
      <c r="N49" s="54">
        <v>11438</v>
      </c>
      <c r="O49" s="54">
        <v>11970</v>
      </c>
      <c r="P49" s="99">
        <v>11596</v>
      </c>
      <c r="Q49" s="55">
        <v>18833</v>
      </c>
      <c r="R49" s="55">
        <v>18713</v>
      </c>
      <c r="S49" s="55">
        <v>18187</v>
      </c>
      <c r="T49" s="55">
        <v>16302</v>
      </c>
    </row>
    <row r="50" spans="1:20" ht="20.9" customHeight="1">
      <c r="A50" s="130" t="s">
        <v>12</v>
      </c>
      <c r="B50" s="99">
        <v>113335</v>
      </c>
      <c r="C50" s="99">
        <v>127711</v>
      </c>
      <c r="D50" s="99">
        <v>129206</v>
      </c>
      <c r="E50" s="99">
        <v>129885</v>
      </c>
      <c r="F50" s="99">
        <v>127715</v>
      </c>
      <c r="G50" s="99">
        <v>129343</v>
      </c>
      <c r="H50" s="99">
        <v>126881</v>
      </c>
      <c r="I50" s="99">
        <v>128250</v>
      </c>
      <c r="J50" s="54">
        <v>123846</v>
      </c>
      <c r="K50" s="54">
        <v>126424</v>
      </c>
      <c r="L50" s="54">
        <v>124158</v>
      </c>
      <c r="M50" s="54">
        <v>124738</v>
      </c>
      <c r="N50" s="54">
        <v>119585</v>
      </c>
      <c r="O50" s="54">
        <v>124461</v>
      </c>
      <c r="P50" s="99">
        <v>121617</v>
      </c>
      <c r="Q50" s="99">
        <v>202781</v>
      </c>
      <c r="R50" s="99">
        <v>201669</v>
      </c>
      <c r="S50" s="54">
        <v>194925</v>
      </c>
      <c r="T50" s="99">
        <v>173635</v>
      </c>
    </row>
    <row r="51" spans="1:20" ht="15.5">
      <c r="A51" s="130" t="s">
        <v>13</v>
      </c>
      <c r="B51" s="99">
        <v>6030</v>
      </c>
      <c r="C51" s="99">
        <v>7190</v>
      </c>
      <c r="D51" s="99">
        <v>7375</v>
      </c>
      <c r="E51" s="99">
        <v>7542</v>
      </c>
      <c r="F51" s="99">
        <v>8100</v>
      </c>
      <c r="G51" s="99">
        <v>7852</v>
      </c>
      <c r="H51" s="99">
        <v>7698</v>
      </c>
      <c r="I51" s="99">
        <v>7987</v>
      </c>
      <c r="J51" s="54">
        <v>8634</v>
      </c>
      <c r="K51" s="54">
        <v>9068</v>
      </c>
      <c r="L51" s="54">
        <v>8870</v>
      </c>
      <c r="M51" s="54">
        <v>8797</v>
      </c>
      <c r="N51" s="54">
        <v>8175</v>
      </c>
      <c r="O51" s="54">
        <v>8845</v>
      </c>
      <c r="P51" s="99">
        <v>8884</v>
      </c>
      <c r="Q51" s="55">
        <v>12039</v>
      </c>
      <c r="R51" s="55">
        <v>12650</v>
      </c>
      <c r="S51" s="55">
        <v>13614</v>
      </c>
      <c r="T51" s="55">
        <v>12273</v>
      </c>
    </row>
    <row r="52" spans="1:20" ht="15.5">
      <c r="A52" s="130" t="s">
        <v>14</v>
      </c>
      <c r="B52" s="99">
        <v>8026</v>
      </c>
      <c r="C52" s="99">
        <v>9161</v>
      </c>
      <c r="D52" s="99">
        <v>9480</v>
      </c>
      <c r="E52" s="99">
        <v>9263</v>
      </c>
      <c r="F52" s="99">
        <v>9328</v>
      </c>
      <c r="G52" s="99">
        <v>9364</v>
      </c>
      <c r="H52" s="99">
        <v>9268</v>
      </c>
      <c r="I52" s="99">
        <v>9347</v>
      </c>
      <c r="J52" s="54">
        <v>8781</v>
      </c>
      <c r="K52" s="54">
        <v>8852</v>
      </c>
      <c r="L52" s="54">
        <v>8807</v>
      </c>
      <c r="M52" s="54">
        <v>8768</v>
      </c>
      <c r="N52" s="54">
        <v>8528</v>
      </c>
      <c r="O52" s="54">
        <v>8779</v>
      </c>
      <c r="P52" s="99">
        <v>8630</v>
      </c>
      <c r="Q52" s="55">
        <v>14270</v>
      </c>
      <c r="R52" s="55">
        <v>14347</v>
      </c>
      <c r="S52" s="55">
        <v>13376</v>
      </c>
      <c r="T52" s="55">
        <v>12016</v>
      </c>
    </row>
    <row r="53" spans="1:20" ht="15.5">
      <c r="A53" s="130" t="s">
        <v>15</v>
      </c>
      <c r="B53" s="99">
        <v>10827</v>
      </c>
      <c r="C53" s="99">
        <v>11618</v>
      </c>
      <c r="D53" s="99">
        <v>11729</v>
      </c>
      <c r="E53" s="99">
        <v>11189</v>
      </c>
      <c r="F53" s="99">
        <v>12435</v>
      </c>
      <c r="G53" s="99">
        <v>12612</v>
      </c>
      <c r="H53" s="99">
        <v>12570</v>
      </c>
      <c r="I53" s="99">
        <v>12359</v>
      </c>
      <c r="J53" s="54">
        <v>12290</v>
      </c>
      <c r="K53" s="54">
        <v>12564</v>
      </c>
      <c r="L53" s="54">
        <v>12501</v>
      </c>
      <c r="M53" s="54">
        <v>12416</v>
      </c>
      <c r="N53" s="54">
        <v>12388</v>
      </c>
      <c r="O53" s="54">
        <v>12493</v>
      </c>
      <c r="P53" s="99">
        <v>11468</v>
      </c>
      <c r="Q53" s="55">
        <v>14497</v>
      </c>
      <c r="R53" s="55">
        <v>16608</v>
      </c>
      <c r="S53" s="55">
        <v>16484</v>
      </c>
      <c r="T53" s="55">
        <v>14975</v>
      </c>
    </row>
    <row r="54" spans="1:20" ht="15.5">
      <c r="A54" s="130" t="s">
        <v>74</v>
      </c>
      <c r="B54" s="99">
        <v>5137</v>
      </c>
      <c r="C54" s="99">
        <v>5847</v>
      </c>
      <c r="D54" s="99">
        <v>5878</v>
      </c>
      <c r="E54" s="99">
        <v>6374</v>
      </c>
      <c r="F54" s="99">
        <v>7432</v>
      </c>
      <c r="G54" s="99">
        <v>7827</v>
      </c>
      <c r="H54" s="99">
        <v>8185</v>
      </c>
      <c r="I54" s="99">
        <v>8492</v>
      </c>
      <c r="J54" s="54">
        <v>10014</v>
      </c>
      <c r="K54" s="54">
        <v>10964</v>
      </c>
      <c r="L54" s="54">
        <v>11594</v>
      </c>
      <c r="M54" s="54">
        <v>12235</v>
      </c>
      <c r="N54" s="54">
        <v>14105</v>
      </c>
      <c r="O54" s="54">
        <v>16776</v>
      </c>
      <c r="P54" s="99">
        <v>18541</v>
      </c>
      <c r="Q54" s="55">
        <v>10490</v>
      </c>
      <c r="R54" s="55">
        <v>14058</v>
      </c>
      <c r="S54" s="55">
        <v>18551</v>
      </c>
      <c r="T54" s="55">
        <v>25075</v>
      </c>
    </row>
    <row r="55" spans="1:20" ht="15.5">
      <c r="A55" s="130" t="s">
        <v>75</v>
      </c>
      <c r="B55" s="99">
        <v>0</v>
      </c>
      <c r="C55" s="99">
        <v>0</v>
      </c>
      <c r="D55" s="99">
        <v>0</v>
      </c>
      <c r="E55" s="99">
        <v>0</v>
      </c>
      <c r="F55" s="99">
        <v>0</v>
      </c>
      <c r="G55" s="99">
        <v>0</v>
      </c>
      <c r="H55" s="99">
        <v>0</v>
      </c>
      <c r="I55" s="99">
        <v>0</v>
      </c>
      <c r="J55" s="54">
        <v>0</v>
      </c>
      <c r="K55" s="54">
        <v>0</v>
      </c>
      <c r="L55" s="54">
        <v>0</v>
      </c>
      <c r="M55" s="54">
        <v>0</v>
      </c>
      <c r="N55" s="54">
        <v>0</v>
      </c>
      <c r="O55" s="54">
        <v>0</v>
      </c>
      <c r="P55" s="99">
        <v>0</v>
      </c>
      <c r="Q55" s="55">
        <v>0</v>
      </c>
      <c r="R55" s="55">
        <v>0</v>
      </c>
      <c r="S55" s="55">
        <v>0</v>
      </c>
      <c r="T55" s="55">
        <v>0</v>
      </c>
    </row>
    <row r="56" spans="1:20" s="89" customFormat="1" ht="15.5">
      <c r="A56" s="130"/>
      <c r="B56" s="99"/>
      <c r="C56" s="99"/>
      <c r="D56" s="99"/>
      <c r="E56" s="99"/>
      <c r="F56" s="99"/>
      <c r="G56" s="99"/>
      <c r="H56" s="99"/>
      <c r="I56" s="99"/>
      <c r="J56" s="99"/>
      <c r="K56" s="99"/>
      <c r="L56" s="99"/>
      <c r="M56" s="99"/>
      <c r="N56" s="99"/>
      <c r="O56" s="99"/>
      <c r="P56" s="99"/>
      <c r="Q56" s="55"/>
      <c r="R56" s="55"/>
      <c r="S56" s="55"/>
      <c r="T56" s="55"/>
    </row>
    <row r="57" spans="1:20" ht="20.9" customHeight="1">
      <c r="A57" s="49" t="s">
        <v>72</v>
      </c>
      <c r="B57" s="53"/>
      <c r="C57" s="53"/>
      <c r="D57" s="53"/>
      <c r="E57" s="53"/>
      <c r="F57" s="53"/>
      <c r="G57" s="53"/>
      <c r="H57" s="53"/>
      <c r="I57" s="53"/>
      <c r="J57" s="53"/>
      <c r="K57" s="53"/>
      <c r="L57" s="53"/>
      <c r="M57" s="53"/>
      <c r="N57" s="53"/>
      <c r="O57" s="53"/>
      <c r="P57" s="98"/>
    </row>
    <row r="58" spans="1:20" ht="15.5">
      <c r="A58" s="47" t="str">
        <f>Exports!A61</f>
        <v>*2024 Total: trade value only includes 3 quarters of data</v>
      </c>
      <c r="B58" s="53"/>
      <c r="C58" s="53"/>
      <c r="D58" s="53"/>
      <c r="E58" s="53"/>
      <c r="F58" s="53"/>
      <c r="G58" s="53"/>
      <c r="H58" s="53"/>
      <c r="I58" s="53"/>
      <c r="J58" s="53"/>
      <c r="K58" s="53"/>
      <c r="L58" s="53"/>
      <c r="M58" s="53"/>
      <c r="N58" s="53"/>
      <c r="O58" s="53"/>
      <c r="P58" s="98"/>
    </row>
    <row r="59" spans="1:20" ht="15.5">
      <c r="A59" s="47" t="s">
        <v>153</v>
      </c>
      <c r="B59" s="53"/>
      <c r="C59" s="53"/>
      <c r="D59" s="53"/>
      <c r="E59" s="53"/>
      <c r="F59" s="53"/>
      <c r="G59" s="53"/>
      <c r="H59" s="53"/>
      <c r="I59" s="53"/>
      <c r="J59" s="53"/>
      <c r="K59" s="53"/>
      <c r="L59" s="53"/>
      <c r="M59" s="53"/>
      <c r="N59" s="53"/>
      <c r="O59" s="53"/>
      <c r="P59" s="98"/>
    </row>
    <row r="60" spans="1:20" ht="15.5">
      <c r="A60" s="47" t="str">
        <f>Exports!A63</f>
        <v>2024 data are provisional and subject to update</v>
      </c>
      <c r="B60" s="53"/>
      <c r="C60" s="53"/>
      <c r="D60" s="53"/>
      <c r="E60" s="53"/>
      <c r="F60" s="53"/>
      <c r="G60" s="53"/>
      <c r="H60" s="53"/>
      <c r="I60" s="53"/>
      <c r="J60" s="53"/>
      <c r="K60" s="53"/>
      <c r="L60" s="53"/>
      <c r="M60" s="53"/>
      <c r="N60" s="53"/>
      <c r="O60" s="53"/>
      <c r="P60" s="98"/>
      <c r="Q60"/>
      <c r="R60"/>
      <c r="S60"/>
      <c r="T60" s="89"/>
    </row>
    <row r="61" spans="1:20" ht="15.5">
      <c r="A61" s="47" t="s">
        <v>167</v>
      </c>
      <c r="B61" s="53"/>
      <c r="C61" s="53"/>
      <c r="D61" s="53"/>
      <c r="E61" s="53"/>
      <c r="F61" s="53"/>
      <c r="G61" s="53"/>
      <c r="H61" s="53"/>
      <c r="I61" s="53"/>
      <c r="J61" s="53"/>
      <c r="K61" s="53"/>
      <c r="L61" s="53"/>
      <c r="M61" s="53"/>
      <c r="N61" s="53"/>
      <c r="O61" s="53"/>
      <c r="P61" s="98"/>
    </row>
    <row r="62" spans="1:20" ht="15.5">
      <c r="A62" s="70" t="s">
        <v>155</v>
      </c>
      <c r="B62" s="53"/>
      <c r="C62" s="53"/>
      <c r="D62" s="53"/>
      <c r="E62" s="53"/>
      <c r="F62" s="53"/>
      <c r="G62" s="53"/>
      <c r="H62" s="53"/>
      <c r="I62" s="53"/>
      <c r="J62" s="53"/>
      <c r="K62" s="53"/>
      <c r="L62" s="53"/>
      <c r="M62" s="53"/>
      <c r="N62" s="53"/>
      <c r="O62" s="53"/>
      <c r="P62" s="98"/>
    </row>
    <row r="63" spans="1:20" ht="20.9" customHeight="1">
      <c r="A63" s="48" t="s">
        <v>107</v>
      </c>
      <c r="B63" s="53"/>
      <c r="C63" s="53"/>
      <c r="D63" s="53"/>
      <c r="E63" s="53"/>
      <c r="F63" s="53"/>
      <c r="G63" s="53"/>
      <c r="H63" s="53"/>
      <c r="I63" s="53"/>
      <c r="J63" s="53"/>
      <c r="K63" s="53"/>
      <c r="L63" s="53"/>
      <c r="M63" s="53"/>
      <c r="N63" s="53"/>
      <c r="O63" s="53"/>
      <c r="P63" s="98"/>
    </row>
  </sheetData>
  <phoneticPr fontId="46" type="noConversion"/>
  <hyperlinks>
    <hyperlink ref="A63" location="Title!A1" display="Return to Title and Contents" xr:uid="{1EE78DA7-5B24-41E4-9727-763B77C30B59}"/>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89D4-C93E-4956-868B-FE154C0A854D}">
  <sheetPr codeName="Sheet8">
    <pageSetUpPr autoPageBreaks="0"/>
  </sheetPr>
  <dimension ref="A1:Y63"/>
  <sheetViews>
    <sheetView showGridLines="0" zoomScaleNormal="100" workbookViewId="0"/>
  </sheetViews>
  <sheetFormatPr defaultRowHeight="12.5"/>
  <cols>
    <col min="1" max="1" width="32.7265625" style="38" customWidth="1"/>
    <col min="2" max="15" width="11.7265625" style="52" customWidth="1"/>
    <col min="16" max="16" width="11.7265625" style="97" customWidth="1"/>
    <col min="17" max="20" width="13.7265625" style="12" customWidth="1"/>
  </cols>
  <sheetData>
    <row r="1" spans="1:25" ht="18">
      <c r="A1" s="36" t="s">
        <v>150</v>
      </c>
      <c r="B1" s="51"/>
      <c r="C1" s="51"/>
      <c r="D1" s="51"/>
      <c r="E1" s="51"/>
      <c r="F1" s="51"/>
      <c r="G1" s="51"/>
      <c r="H1" s="51"/>
      <c r="I1" s="51"/>
      <c r="J1" s="51"/>
      <c r="K1" s="51"/>
      <c r="L1" s="51"/>
      <c r="M1" s="51"/>
      <c r="N1" s="51"/>
      <c r="O1" s="51"/>
      <c r="P1" s="96"/>
    </row>
    <row r="2" spans="1:25" s="89" customFormat="1" ht="18">
      <c r="A2" s="36"/>
      <c r="B2" s="96"/>
      <c r="C2" s="96"/>
      <c r="D2" s="96"/>
      <c r="E2" s="96"/>
      <c r="F2" s="96"/>
      <c r="G2" s="96"/>
      <c r="H2" s="96"/>
      <c r="I2" s="96"/>
      <c r="J2" s="96"/>
      <c r="K2" s="96"/>
      <c r="L2" s="96"/>
      <c r="M2" s="96"/>
      <c r="N2" s="96"/>
      <c r="O2" s="96"/>
      <c r="P2" s="96"/>
      <c r="Q2" s="12"/>
      <c r="R2" s="12"/>
      <c r="S2" s="12"/>
      <c r="T2" s="12"/>
    </row>
    <row r="3" spans="1:25" s="125" customFormat="1" ht="15.5">
      <c r="A3" s="123" t="s">
        <v>204</v>
      </c>
      <c r="B3" s="124" t="s">
        <v>110</v>
      </c>
      <c r="C3" s="124" t="s">
        <v>111</v>
      </c>
      <c r="D3" s="124" t="s">
        <v>112</v>
      </c>
      <c r="E3" s="124" t="s">
        <v>113</v>
      </c>
      <c r="F3" s="124" t="s">
        <v>130</v>
      </c>
      <c r="G3" s="124" t="s">
        <v>131</v>
      </c>
      <c r="H3" s="124" t="s">
        <v>132</v>
      </c>
      <c r="I3" s="124" t="s">
        <v>133</v>
      </c>
      <c r="J3" s="124" t="s">
        <v>140</v>
      </c>
      <c r="K3" s="124" t="s">
        <v>160</v>
      </c>
      <c r="L3" s="124" t="s">
        <v>161</v>
      </c>
      <c r="M3" s="124" t="s">
        <v>162</v>
      </c>
      <c r="N3" s="124" t="s">
        <v>163</v>
      </c>
      <c r="O3" s="124" t="s">
        <v>168</v>
      </c>
      <c r="P3" s="124" t="s">
        <v>169</v>
      </c>
      <c r="Q3" s="124" t="s">
        <v>144</v>
      </c>
      <c r="R3" s="124" t="s">
        <v>145</v>
      </c>
      <c r="S3" s="124" t="s">
        <v>165</v>
      </c>
      <c r="T3" s="124" t="s">
        <v>164</v>
      </c>
    </row>
    <row r="4" spans="1:25" ht="15.5">
      <c r="A4" s="126" t="s">
        <v>3</v>
      </c>
      <c r="B4" s="99">
        <v>87839</v>
      </c>
      <c r="C4" s="99">
        <v>103834</v>
      </c>
      <c r="D4" s="99">
        <v>106132</v>
      </c>
      <c r="E4" s="99">
        <v>106046</v>
      </c>
      <c r="F4" s="99">
        <v>107763</v>
      </c>
      <c r="G4" s="99">
        <v>109516</v>
      </c>
      <c r="H4" s="99">
        <v>106524</v>
      </c>
      <c r="I4" s="99">
        <v>106829</v>
      </c>
      <c r="J4" s="54">
        <v>105582</v>
      </c>
      <c r="K4" s="54">
        <v>105666</v>
      </c>
      <c r="L4" s="54">
        <v>103459</v>
      </c>
      <c r="M4" s="54">
        <v>104037</v>
      </c>
      <c r="N4" s="54">
        <v>101505</v>
      </c>
      <c r="O4" s="54">
        <v>103950</v>
      </c>
      <c r="P4" s="99">
        <v>100114</v>
      </c>
      <c r="Q4" s="99">
        <v>160074</v>
      </c>
      <c r="R4" s="99">
        <v>167254</v>
      </c>
      <c r="S4" s="54">
        <v>161912</v>
      </c>
      <c r="T4" s="99">
        <v>143236</v>
      </c>
    </row>
    <row r="5" spans="1:25" ht="15.5">
      <c r="A5" s="127" t="s">
        <v>4</v>
      </c>
      <c r="B5" s="99">
        <v>1809</v>
      </c>
      <c r="C5" s="99">
        <v>2114</v>
      </c>
      <c r="D5" s="99">
        <v>2134</v>
      </c>
      <c r="E5" s="99">
        <v>2102</v>
      </c>
      <c r="F5" s="99">
        <v>2177</v>
      </c>
      <c r="G5" s="99">
        <v>2165</v>
      </c>
      <c r="H5" s="99">
        <v>2099</v>
      </c>
      <c r="I5" s="99">
        <v>2063</v>
      </c>
      <c r="J5" s="54">
        <v>2069</v>
      </c>
      <c r="K5" s="54">
        <v>2029</v>
      </c>
      <c r="L5" s="54">
        <v>1967</v>
      </c>
      <c r="M5" s="54">
        <v>2021</v>
      </c>
      <c r="N5" s="54">
        <v>1978</v>
      </c>
      <c r="O5" s="54">
        <v>2033</v>
      </c>
      <c r="P5" s="99">
        <v>1983</v>
      </c>
      <c r="Q5" s="55">
        <v>3230</v>
      </c>
      <c r="R5" s="55">
        <v>3308</v>
      </c>
      <c r="S5" s="55">
        <v>3129</v>
      </c>
      <c r="T5" s="55">
        <v>2802</v>
      </c>
    </row>
    <row r="6" spans="1:25" ht="15.5">
      <c r="A6" s="128" t="s">
        <v>5</v>
      </c>
      <c r="B6" s="99">
        <v>7884</v>
      </c>
      <c r="C6" s="99">
        <v>9159</v>
      </c>
      <c r="D6" s="99">
        <v>9394</v>
      </c>
      <c r="E6" s="99">
        <v>9330</v>
      </c>
      <c r="F6" s="99">
        <v>9395</v>
      </c>
      <c r="G6" s="99">
        <v>9441</v>
      </c>
      <c r="H6" s="99">
        <v>9239</v>
      </c>
      <c r="I6" s="99">
        <v>9274</v>
      </c>
      <c r="J6" s="54">
        <v>9064</v>
      </c>
      <c r="K6" s="54">
        <v>8986</v>
      </c>
      <c r="L6" s="54">
        <v>8874</v>
      </c>
      <c r="M6" s="54">
        <v>8861</v>
      </c>
      <c r="N6" s="54">
        <v>8738</v>
      </c>
      <c r="O6" s="54">
        <v>8832</v>
      </c>
      <c r="P6" s="99">
        <v>8691</v>
      </c>
      <c r="Q6" s="55">
        <v>13995</v>
      </c>
      <c r="R6" s="55">
        <v>14250</v>
      </c>
      <c r="S6" s="55">
        <v>13621</v>
      </c>
      <c r="T6" s="55">
        <v>12233</v>
      </c>
    </row>
    <row r="7" spans="1:25" ht="20.9" customHeight="1">
      <c r="A7" s="128" t="s">
        <v>70</v>
      </c>
      <c r="B7" s="99">
        <v>6114</v>
      </c>
      <c r="C7" s="99">
        <v>7071</v>
      </c>
      <c r="D7" s="99">
        <v>7238</v>
      </c>
      <c r="E7" s="99">
        <v>7285</v>
      </c>
      <c r="F7" s="99">
        <v>7330</v>
      </c>
      <c r="G7" s="99">
        <v>7268</v>
      </c>
      <c r="H7" s="99">
        <v>7078</v>
      </c>
      <c r="I7" s="99">
        <v>7102</v>
      </c>
      <c r="J7" s="54">
        <v>7097</v>
      </c>
      <c r="K7" s="54">
        <v>7077</v>
      </c>
      <c r="L7" s="54">
        <v>6796</v>
      </c>
      <c r="M7" s="54">
        <v>6853</v>
      </c>
      <c r="N7" s="54">
        <v>6750</v>
      </c>
      <c r="O7" s="54">
        <v>6916</v>
      </c>
      <c r="P7" s="99">
        <v>6726</v>
      </c>
      <c r="Q7" s="55">
        <v>10621</v>
      </c>
      <c r="R7" s="55">
        <v>10710</v>
      </c>
      <c r="S7" s="55">
        <v>10470</v>
      </c>
      <c r="T7" s="55">
        <v>9374</v>
      </c>
      <c r="U7" s="59"/>
      <c r="V7" s="59"/>
      <c r="W7" s="59"/>
      <c r="X7" s="59"/>
      <c r="Y7" s="59"/>
    </row>
    <row r="8" spans="1:25" ht="15.5">
      <c r="A8" s="128" t="s">
        <v>7</v>
      </c>
      <c r="B8" s="99">
        <v>5968</v>
      </c>
      <c r="C8" s="99">
        <v>6997</v>
      </c>
      <c r="D8" s="99">
        <v>7124</v>
      </c>
      <c r="E8" s="99">
        <v>7136</v>
      </c>
      <c r="F8" s="99">
        <v>7252</v>
      </c>
      <c r="G8" s="99">
        <v>7327</v>
      </c>
      <c r="H8" s="99">
        <v>7023</v>
      </c>
      <c r="I8" s="99">
        <v>6976</v>
      </c>
      <c r="J8" s="54">
        <v>7024</v>
      </c>
      <c r="K8" s="54">
        <v>6949</v>
      </c>
      <c r="L8" s="54">
        <v>6817</v>
      </c>
      <c r="M8" s="54">
        <v>6788</v>
      </c>
      <c r="N8" s="54">
        <v>6692</v>
      </c>
      <c r="O8" s="54">
        <v>6769</v>
      </c>
      <c r="P8" s="99">
        <v>6634</v>
      </c>
      <c r="Q8" s="55">
        <v>10471</v>
      </c>
      <c r="R8" s="55">
        <v>10769</v>
      </c>
      <c r="S8" s="55">
        <v>10390</v>
      </c>
      <c r="T8" s="55">
        <v>9200</v>
      </c>
    </row>
    <row r="9" spans="1:25" ht="15.5">
      <c r="A9" s="128" t="s">
        <v>8</v>
      </c>
      <c r="B9" s="99">
        <v>7127</v>
      </c>
      <c r="C9" s="99">
        <v>8151</v>
      </c>
      <c r="D9" s="99">
        <v>8357</v>
      </c>
      <c r="E9" s="99">
        <v>8291</v>
      </c>
      <c r="F9" s="99">
        <v>8406</v>
      </c>
      <c r="G9" s="99">
        <v>8534</v>
      </c>
      <c r="H9" s="99">
        <v>8173</v>
      </c>
      <c r="I9" s="99">
        <v>8168</v>
      </c>
      <c r="J9" s="54">
        <v>8246</v>
      </c>
      <c r="K9" s="54">
        <v>8145</v>
      </c>
      <c r="L9" s="54">
        <v>7992</v>
      </c>
      <c r="M9" s="54">
        <v>8061</v>
      </c>
      <c r="N9" s="54">
        <v>7979</v>
      </c>
      <c r="O9" s="54">
        <v>8181</v>
      </c>
      <c r="P9" s="99">
        <v>7861</v>
      </c>
      <c r="Q9" s="55">
        <v>12144</v>
      </c>
      <c r="R9" s="55">
        <v>12337</v>
      </c>
      <c r="S9" s="55">
        <v>12103</v>
      </c>
      <c r="T9" s="55">
        <v>10974</v>
      </c>
    </row>
    <row r="10" spans="1:25" ht="20.9" customHeight="1">
      <c r="A10" s="127" t="s">
        <v>16</v>
      </c>
      <c r="B10" s="99">
        <v>8325</v>
      </c>
      <c r="C10" s="99">
        <v>9757</v>
      </c>
      <c r="D10" s="99">
        <v>9874</v>
      </c>
      <c r="E10" s="99">
        <v>9812</v>
      </c>
      <c r="F10" s="99">
        <v>9968</v>
      </c>
      <c r="G10" s="99">
        <v>10066</v>
      </c>
      <c r="H10" s="99">
        <v>9658</v>
      </c>
      <c r="I10" s="99">
        <v>9720</v>
      </c>
      <c r="J10" s="54">
        <v>9718</v>
      </c>
      <c r="K10" s="54">
        <v>9660</v>
      </c>
      <c r="L10" s="54">
        <v>9450</v>
      </c>
      <c r="M10" s="54">
        <v>9464</v>
      </c>
      <c r="N10" s="54">
        <v>9265</v>
      </c>
      <c r="O10" s="54">
        <v>9469</v>
      </c>
      <c r="P10" s="99">
        <v>9167</v>
      </c>
      <c r="Q10" s="55">
        <v>15001</v>
      </c>
      <c r="R10" s="55">
        <v>15186</v>
      </c>
      <c r="S10" s="55">
        <v>14747</v>
      </c>
      <c r="T10" s="55">
        <v>13102</v>
      </c>
      <c r="U10" s="59"/>
      <c r="V10" s="59"/>
      <c r="W10" s="59"/>
      <c r="X10" s="59"/>
      <c r="Y10" s="59"/>
    </row>
    <row r="11" spans="1:25" ht="15.5">
      <c r="A11" s="128" t="s">
        <v>9</v>
      </c>
      <c r="B11" s="99">
        <v>13080</v>
      </c>
      <c r="C11" s="99">
        <v>16204</v>
      </c>
      <c r="D11" s="99">
        <v>16661</v>
      </c>
      <c r="E11" s="99">
        <v>17249</v>
      </c>
      <c r="F11" s="99">
        <v>16750</v>
      </c>
      <c r="G11" s="99">
        <v>17362</v>
      </c>
      <c r="H11" s="99">
        <v>16924</v>
      </c>
      <c r="I11" s="99">
        <v>17548</v>
      </c>
      <c r="J11" s="54">
        <v>16532</v>
      </c>
      <c r="K11" s="54">
        <v>16797</v>
      </c>
      <c r="L11" s="54">
        <v>16150</v>
      </c>
      <c r="M11" s="54">
        <v>16692</v>
      </c>
      <c r="N11" s="54">
        <v>15556</v>
      </c>
      <c r="O11" s="54">
        <v>16259</v>
      </c>
      <c r="P11" s="99">
        <v>15697</v>
      </c>
      <c r="Q11" s="55">
        <v>27871</v>
      </c>
      <c r="R11" s="55">
        <v>29278</v>
      </c>
      <c r="S11" s="55">
        <v>28134</v>
      </c>
      <c r="T11" s="55">
        <v>24060</v>
      </c>
    </row>
    <row r="12" spans="1:25" ht="15.5">
      <c r="A12" s="128" t="s">
        <v>10</v>
      </c>
      <c r="B12" s="99">
        <v>12691</v>
      </c>
      <c r="C12" s="99">
        <v>14998</v>
      </c>
      <c r="D12" s="99">
        <v>15266</v>
      </c>
      <c r="E12" s="99">
        <v>15434</v>
      </c>
      <c r="F12" s="99">
        <v>15303</v>
      </c>
      <c r="G12" s="99">
        <v>15554</v>
      </c>
      <c r="H12" s="99">
        <v>15041</v>
      </c>
      <c r="I12" s="99">
        <v>15106</v>
      </c>
      <c r="J12" s="54">
        <v>14894</v>
      </c>
      <c r="K12" s="54">
        <v>14905</v>
      </c>
      <c r="L12" s="54">
        <v>14569</v>
      </c>
      <c r="M12" s="54">
        <v>14490</v>
      </c>
      <c r="N12" s="54">
        <v>14026</v>
      </c>
      <c r="O12" s="54">
        <v>14343</v>
      </c>
      <c r="P12" s="99">
        <v>13825</v>
      </c>
      <c r="Q12" s="55">
        <v>23431</v>
      </c>
      <c r="R12" s="55">
        <v>23862</v>
      </c>
      <c r="S12" s="55">
        <v>22968</v>
      </c>
      <c r="T12" s="55">
        <v>19948</v>
      </c>
    </row>
    <row r="13" spans="1:25" ht="15.5">
      <c r="A13" s="128" t="s">
        <v>11</v>
      </c>
      <c r="B13" s="99">
        <v>6031</v>
      </c>
      <c r="C13" s="99">
        <v>7531</v>
      </c>
      <c r="D13" s="99">
        <v>7759</v>
      </c>
      <c r="E13" s="99">
        <v>7565</v>
      </c>
      <c r="F13" s="99">
        <v>7559</v>
      </c>
      <c r="G13" s="99">
        <v>7734</v>
      </c>
      <c r="H13" s="99">
        <v>7425</v>
      </c>
      <c r="I13" s="99">
        <v>7355</v>
      </c>
      <c r="J13" s="54">
        <v>7309</v>
      </c>
      <c r="K13" s="54">
        <v>7331</v>
      </c>
      <c r="L13" s="54">
        <v>7172</v>
      </c>
      <c r="M13" s="54">
        <v>7139</v>
      </c>
      <c r="N13" s="54">
        <v>6875</v>
      </c>
      <c r="O13" s="54">
        <v>7169</v>
      </c>
      <c r="P13" s="99">
        <v>6871</v>
      </c>
      <c r="Q13" s="55">
        <v>11988</v>
      </c>
      <c r="R13" s="55">
        <v>12172</v>
      </c>
      <c r="S13" s="55">
        <v>11781</v>
      </c>
      <c r="T13" s="55">
        <v>10203</v>
      </c>
    </row>
    <row r="14" spans="1:25" ht="20.9" customHeight="1">
      <c r="A14" s="130" t="s">
        <v>12</v>
      </c>
      <c r="B14" s="99">
        <v>69029</v>
      </c>
      <c r="C14" s="99">
        <v>81982</v>
      </c>
      <c r="D14" s="99">
        <v>83807</v>
      </c>
      <c r="E14" s="99">
        <v>84204</v>
      </c>
      <c r="F14" s="99">
        <v>84140</v>
      </c>
      <c r="G14" s="99">
        <v>85451</v>
      </c>
      <c r="H14" s="99">
        <v>82660</v>
      </c>
      <c r="I14" s="99">
        <v>83312</v>
      </c>
      <c r="J14" s="54">
        <v>81953</v>
      </c>
      <c r="K14" s="54">
        <v>81879</v>
      </c>
      <c r="L14" s="54">
        <v>79787</v>
      </c>
      <c r="M14" s="54">
        <v>80369</v>
      </c>
      <c r="N14" s="54">
        <v>77859</v>
      </c>
      <c r="O14" s="54">
        <v>79971</v>
      </c>
      <c r="P14" s="99">
        <v>77455</v>
      </c>
      <c r="Q14" s="99">
        <v>128752</v>
      </c>
      <c r="R14" s="99">
        <v>131872</v>
      </c>
      <c r="S14" s="54">
        <v>127343</v>
      </c>
      <c r="T14" s="99">
        <v>111896</v>
      </c>
      <c r="U14" s="59"/>
      <c r="V14" s="59"/>
      <c r="W14" s="59"/>
      <c r="X14" s="59"/>
      <c r="Y14" s="59"/>
    </row>
    <row r="15" spans="1:25" ht="15.5">
      <c r="A15" s="130" t="s">
        <v>13</v>
      </c>
      <c r="B15" s="99">
        <v>2391</v>
      </c>
      <c r="C15" s="99">
        <v>2894</v>
      </c>
      <c r="D15" s="99">
        <v>2947</v>
      </c>
      <c r="E15" s="99">
        <v>2874</v>
      </c>
      <c r="F15" s="99">
        <v>2892</v>
      </c>
      <c r="G15" s="99">
        <v>2984</v>
      </c>
      <c r="H15" s="99">
        <v>2915</v>
      </c>
      <c r="I15" s="99">
        <v>2834</v>
      </c>
      <c r="J15" s="54">
        <v>2838</v>
      </c>
      <c r="K15" s="54">
        <v>2806</v>
      </c>
      <c r="L15" s="54">
        <v>2730</v>
      </c>
      <c r="M15" s="54">
        <v>2659</v>
      </c>
      <c r="N15" s="54">
        <v>2658</v>
      </c>
      <c r="O15" s="54">
        <v>2745</v>
      </c>
      <c r="P15" s="99">
        <v>2681</v>
      </c>
      <c r="Q15" s="55">
        <v>4610</v>
      </c>
      <c r="R15" s="55">
        <v>4722</v>
      </c>
      <c r="S15" s="55">
        <v>4431</v>
      </c>
      <c r="T15" s="55">
        <v>3968</v>
      </c>
    </row>
    <row r="16" spans="1:25" ht="15.5">
      <c r="A16" s="130" t="s">
        <v>14</v>
      </c>
      <c r="B16" s="99">
        <v>4197</v>
      </c>
      <c r="C16" s="99">
        <v>5133</v>
      </c>
      <c r="D16" s="99">
        <v>5341</v>
      </c>
      <c r="E16" s="99">
        <v>5204</v>
      </c>
      <c r="F16" s="99">
        <v>5269</v>
      </c>
      <c r="G16" s="99">
        <v>5335</v>
      </c>
      <c r="H16" s="99">
        <v>5259</v>
      </c>
      <c r="I16" s="99">
        <v>5220</v>
      </c>
      <c r="J16" s="54">
        <v>5179</v>
      </c>
      <c r="K16" s="54">
        <v>5140</v>
      </c>
      <c r="L16" s="54">
        <v>5063</v>
      </c>
      <c r="M16" s="54">
        <v>5050</v>
      </c>
      <c r="N16" s="54">
        <v>4901</v>
      </c>
      <c r="O16" s="54">
        <v>5008</v>
      </c>
      <c r="P16" s="99">
        <v>4871</v>
      </c>
      <c r="Q16" s="55">
        <v>8382</v>
      </c>
      <c r="R16" s="55">
        <v>8657</v>
      </c>
      <c r="S16" s="55">
        <v>8351</v>
      </c>
      <c r="T16" s="55">
        <v>7245</v>
      </c>
    </row>
    <row r="17" spans="1:20" ht="15.5">
      <c r="A17" s="130" t="s">
        <v>15</v>
      </c>
      <c r="B17" s="99">
        <v>9563</v>
      </c>
      <c r="C17" s="99">
        <v>10299</v>
      </c>
      <c r="D17" s="99">
        <v>10382</v>
      </c>
      <c r="E17" s="99">
        <v>9892</v>
      </c>
      <c r="F17" s="99">
        <v>11207</v>
      </c>
      <c r="G17" s="99">
        <v>11366</v>
      </c>
      <c r="H17" s="99">
        <v>11316</v>
      </c>
      <c r="I17" s="99">
        <v>11058</v>
      </c>
      <c r="J17" s="54">
        <v>11013</v>
      </c>
      <c r="K17" s="54">
        <v>11232</v>
      </c>
      <c r="L17" s="54">
        <v>11203</v>
      </c>
      <c r="M17" s="54">
        <v>11074</v>
      </c>
      <c r="N17" s="54">
        <v>11096</v>
      </c>
      <c r="O17" s="54">
        <v>11100</v>
      </c>
      <c r="P17" s="99">
        <v>10060</v>
      </c>
      <c r="Q17" s="55">
        <v>12585</v>
      </c>
      <c r="R17" s="55">
        <v>14848</v>
      </c>
      <c r="S17" s="55">
        <v>14579</v>
      </c>
      <c r="T17" s="55">
        <v>13131</v>
      </c>
    </row>
    <row r="18" spans="1:20" ht="15.5">
      <c r="A18" s="130" t="s">
        <v>74</v>
      </c>
      <c r="B18" s="99">
        <v>2659</v>
      </c>
      <c r="C18" s="99">
        <v>3526</v>
      </c>
      <c r="D18" s="99">
        <v>3655</v>
      </c>
      <c r="E18" s="99">
        <v>3872</v>
      </c>
      <c r="F18" s="99">
        <v>4255</v>
      </c>
      <c r="G18" s="99">
        <v>4380</v>
      </c>
      <c r="H18" s="99">
        <v>4374</v>
      </c>
      <c r="I18" s="99">
        <v>4405</v>
      </c>
      <c r="J18" s="54">
        <v>4599</v>
      </c>
      <c r="K18" s="54">
        <v>4609</v>
      </c>
      <c r="L18" s="54">
        <v>4676</v>
      </c>
      <c r="M18" s="54">
        <v>4885</v>
      </c>
      <c r="N18" s="54">
        <v>4991</v>
      </c>
      <c r="O18" s="54">
        <v>5126</v>
      </c>
      <c r="P18" s="99">
        <v>5047</v>
      </c>
      <c r="Q18" s="55">
        <v>5745</v>
      </c>
      <c r="R18" s="55">
        <v>7155</v>
      </c>
      <c r="S18" s="55">
        <v>7208</v>
      </c>
      <c r="T18" s="55">
        <v>6996</v>
      </c>
    </row>
    <row r="19" spans="1:20" ht="15.5">
      <c r="A19" s="130" t="s">
        <v>75</v>
      </c>
      <c r="B19" s="99">
        <v>0</v>
      </c>
      <c r="C19" s="99">
        <v>0</v>
      </c>
      <c r="D19" s="99">
        <v>0</v>
      </c>
      <c r="E19" s="99">
        <v>0</v>
      </c>
      <c r="F19" s="99">
        <v>0</v>
      </c>
      <c r="G19" s="99">
        <v>0</v>
      </c>
      <c r="H19" s="99">
        <v>0</v>
      </c>
      <c r="I19" s="99">
        <v>0</v>
      </c>
      <c r="J19" s="54">
        <v>0</v>
      </c>
      <c r="K19" s="54">
        <v>0</v>
      </c>
      <c r="L19" s="54">
        <v>0</v>
      </c>
      <c r="M19" s="54">
        <v>0</v>
      </c>
      <c r="N19" s="54">
        <v>0</v>
      </c>
      <c r="O19" s="54">
        <v>0</v>
      </c>
      <c r="P19" s="99">
        <v>0</v>
      </c>
      <c r="Q19" s="55">
        <v>0</v>
      </c>
      <c r="R19" s="55">
        <v>0</v>
      </c>
      <c r="S19" s="55">
        <v>0</v>
      </c>
      <c r="T19" s="55">
        <v>0</v>
      </c>
    </row>
    <row r="20" spans="1:20" s="89" customFormat="1" ht="15.5">
      <c r="A20" s="45"/>
      <c r="B20" s="99"/>
      <c r="C20" s="99"/>
      <c r="D20" s="99"/>
      <c r="E20" s="99"/>
      <c r="F20" s="99"/>
      <c r="G20" s="99"/>
      <c r="H20" s="99"/>
      <c r="I20" s="99"/>
      <c r="J20" s="99"/>
      <c r="K20" s="99"/>
      <c r="L20" s="99"/>
      <c r="M20" s="99"/>
      <c r="N20" s="99"/>
      <c r="O20" s="99"/>
      <c r="P20" s="99"/>
      <c r="Q20" s="55"/>
      <c r="R20" s="55"/>
      <c r="S20" s="55"/>
      <c r="T20" s="55"/>
    </row>
    <row r="21" spans="1:20" s="125" customFormat="1" ht="15.5">
      <c r="A21" s="175" t="s">
        <v>205</v>
      </c>
      <c r="B21" s="124" t="s">
        <v>110</v>
      </c>
      <c r="C21" s="124" t="s">
        <v>111</v>
      </c>
      <c r="D21" s="124" t="s">
        <v>112</v>
      </c>
      <c r="E21" s="124" t="s">
        <v>113</v>
      </c>
      <c r="F21" s="124" t="s">
        <v>130</v>
      </c>
      <c r="G21" s="124" t="s">
        <v>131</v>
      </c>
      <c r="H21" s="124" t="s">
        <v>132</v>
      </c>
      <c r="I21" s="124" t="s">
        <v>133</v>
      </c>
      <c r="J21" s="124" t="s">
        <v>140</v>
      </c>
      <c r="K21" s="124" t="s">
        <v>160</v>
      </c>
      <c r="L21" s="124" t="s">
        <v>161</v>
      </c>
      <c r="M21" s="124" t="s">
        <v>162</v>
      </c>
      <c r="N21" s="124" t="s">
        <v>163</v>
      </c>
      <c r="O21" s="124" t="s">
        <v>168</v>
      </c>
      <c r="P21" s="124" t="s">
        <v>169</v>
      </c>
      <c r="Q21" s="124" t="s">
        <v>144</v>
      </c>
      <c r="R21" s="124" t="s">
        <v>145</v>
      </c>
      <c r="S21" s="124" t="s">
        <v>165</v>
      </c>
      <c r="T21" s="124" t="s">
        <v>164</v>
      </c>
    </row>
    <row r="22" spans="1:20" ht="15.5">
      <c r="A22" s="126" t="s">
        <v>3</v>
      </c>
      <c r="B22" s="99">
        <v>81454</v>
      </c>
      <c r="C22" s="99">
        <v>87544</v>
      </c>
      <c r="D22" s="99">
        <v>88466</v>
      </c>
      <c r="E22" s="99">
        <v>88955</v>
      </c>
      <c r="F22" s="99">
        <v>87565</v>
      </c>
      <c r="G22" s="99">
        <v>88679</v>
      </c>
      <c r="H22" s="99">
        <v>88759</v>
      </c>
      <c r="I22" s="99">
        <v>90636</v>
      </c>
      <c r="J22" s="54">
        <v>88704</v>
      </c>
      <c r="K22" s="54">
        <v>93160</v>
      </c>
      <c r="L22" s="54">
        <v>92930</v>
      </c>
      <c r="M22" s="54">
        <v>93226</v>
      </c>
      <c r="N22" s="54">
        <v>90952</v>
      </c>
      <c r="O22" s="54">
        <v>98503</v>
      </c>
      <c r="P22" s="99">
        <v>99189</v>
      </c>
      <c r="Q22" s="99">
        <v>149852</v>
      </c>
      <c r="R22" s="99">
        <v>149800</v>
      </c>
      <c r="S22" s="54">
        <v>151918</v>
      </c>
      <c r="T22" s="99">
        <v>144248</v>
      </c>
    </row>
    <row r="23" spans="1:20" ht="15.5">
      <c r="A23" s="127" t="s">
        <v>4</v>
      </c>
      <c r="B23" s="99">
        <v>1487</v>
      </c>
      <c r="C23" s="99">
        <v>1524</v>
      </c>
      <c r="D23" s="99">
        <v>1598</v>
      </c>
      <c r="E23" s="99">
        <v>1506</v>
      </c>
      <c r="F23" s="99">
        <v>1481</v>
      </c>
      <c r="G23" s="99">
        <v>1481</v>
      </c>
      <c r="H23" s="99">
        <v>1476</v>
      </c>
      <c r="I23" s="99">
        <v>1453</v>
      </c>
      <c r="J23" s="54">
        <v>1447</v>
      </c>
      <c r="K23" s="54">
        <v>1516</v>
      </c>
      <c r="L23" s="54">
        <v>1462</v>
      </c>
      <c r="M23" s="54">
        <v>1477</v>
      </c>
      <c r="N23" s="54">
        <v>1778</v>
      </c>
      <c r="O23" s="54">
        <v>1865</v>
      </c>
      <c r="P23" s="99">
        <v>1901</v>
      </c>
      <c r="Q23" s="55">
        <v>2549</v>
      </c>
      <c r="R23" s="55">
        <v>2403</v>
      </c>
      <c r="S23" s="55">
        <v>2439</v>
      </c>
      <c r="T23" s="55">
        <v>2711</v>
      </c>
    </row>
    <row r="24" spans="1:20" ht="15.5">
      <c r="A24" s="128" t="s">
        <v>5</v>
      </c>
      <c r="B24" s="99">
        <v>9733</v>
      </c>
      <c r="C24" s="99">
        <v>10277</v>
      </c>
      <c r="D24" s="99">
        <v>10339</v>
      </c>
      <c r="E24" s="99">
        <v>10385</v>
      </c>
      <c r="F24" s="99">
        <v>9903</v>
      </c>
      <c r="G24" s="99">
        <v>9833</v>
      </c>
      <c r="H24" s="99">
        <v>9999</v>
      </c>
      <c r="I24" s="99">
        <v>10247</v>
      </c>
      <c r="J24" s="54">
        <v>9272</v>
      </c>
      <c r="K24" s="54">
        <v>9710</v>
      </c>
      <c r="L24" s="54">
        <v>9659</v>
      </c>
      <c r="M24" s="54">
        <v>9636</v>
      </c>
      <c r="N24" s="54">
        <v>9104</v>
      </c>
      <c r="O24" s="54">
        <v>9521</v>
      </c>
      <c r="P24" s="99">
        <v>9612</v>
      </c>
      <c r="Q24" s="55">
        <v>17293</v>
      </c>
      <c r="R24" s="55">
        <v>16243</v>
      </c>
      <c r="S24" s="55">
        <v>15114</v>
      </c>
      <c r="T24" s="55">
        <v>13552</v>
      </c>
    </row>
    <row r="25" spans="1:20" ht="20.9" customHeight="1">
      <c r="A25" s="128" t="s">
        <v>70</v>
      </c>
      <c r="B25" s="99">
        <v>5087</v>
      </c>
      <c r="C25" s="99">
        <v>5419</v>
      </c>
      <c r="D25" s="99">
        <v>5426</v>
      </c>
      <c r="E25" s="99">
        <v>5345</v>
      </c>
      <c r="F25" s="99">
        <v>5156</v>
      </c>
      <c r="G25" s="99">
        <v>5231</v>
      </c>
      <c r="H25" s="99">
        <v>5142</v>
      </c>
      <c r="I25" s="99">
        <v>5157</v>
      </c>
      <c r="J25" s="54">
        <v>5139</v>
      </c>
      <c r="K25" s="54">
        <v>5303</v>
      </c>
      <c r="L25" s="54">
        <v>5207</v>
      </c>
      <c r="M25" s="54">
        <v>5232</v>
      </c>
      <c r="N25" s="54">
        <v>5138</v>
      </c>
      <c r="O25" s="54">
        <v>5333</v>
      </c>
      <c r="P25" s="99">
        <v>5198</v>
      </c>
      <c r="Q25" s="55">
        <v>8574</v>
      </c>
      <c r="R25" s="55">
        <v>8148</v>
      </c>
      <c r="S25" s="55">
        <v>8227</v>
      </c>
      <c r="T25" s="55">
        <v>7575</v>
      </c>
    </row>
    <row r="26" spans="1:20" ht="15.5">
      <c r="A26" s="128" t="s">
        <v>7</v>
      </c>
      <c r="B26" s="99">
        <v>4996</v>
      </c>
      <c r="C26" s="99">
        <v>5299</v>
      </c>
      <c r="D26" s="99">
        <v>5383</v>
      </c>
      <c r="E26" s="99">
        <v>5371</v>
      </c>
      <c r="F26" s="99">
        <v>5144</v>
      </c>
      <c r="G26" s="99">
        <v>5291</v>
      </c>
      <c r="H26" s="99">
        <v>5244</v>
      </c>
      <c r="I26" s="99">
        <v>5160</v>
      </c>
      <c r="J26" s="54">
        <v>5104</v>
      </c>
      <c r="K26" s="54">
        <v>5283</v>
      </c>
      <c r="L26" s="54">
        <v>5276</v>
      </c>
      <c r="M26" s="54">
        <v>5247</v>
      </c>
      <c r="N26" s="54">
        <v>5135</v>
      </c>
      <c r="O26" s="54">
        <v>5310</v>
      </c>
      <c r="P26" s="99">
        <v>5193</v>
      </c>
      <c r="Q26" s="55">
        <v>8367</v>
      </c>
      <c r="R26" s="55">
        <v>8230</v>
      </c>
      <c r="S26" s="55">
        <v>8238</v>
      </c>
      <c r="T26" s="55">
        <v>7495</v>
      </c>
    </row>
    <row r="27" spans="1:20" ht="15.5">
      <c r="A27" s="128" t="s">
        <v>8</v>
      </c>
      <c r="B27" s="99">
        <v>6763</v>
      </c>
      <c r="C27" s="99">
        <v>7264</v>
      </c>
      <c r="D27" s="99">
        <v>7113</v>
      </c>
      <c r="E27" s="99">
        <v>7062</v>
      </c>
      <c r="F27" s="99">
        <v>6651</v>
      </c>
      <c r="G27" s="99">
        <v>6664</v>
      </c>
      <c r="H27" s="99">
        <v>6688</v>
      </c>
      <c r="I27" s="99">
        <v>6613</v>
      </c>
      <c r="J27" s="54">
        <v>6582</v>
      </c>
      <c r="K27" s="54">
        <v>6824</v>
      </c>
      <c r="L27" s="54">
        <v>6801</v>
      </c>
      <c r="M27" s="54">
        <v>6852</v>
      </c>
      <c r="N27" s="54">
        <v>6662</v>
      </c>
      <c r="O27" s="54">
        <v>6921</v>
      </c>
      <c r="P27" s="99">
        <v>6841</v>
      </c>
      <c r="Q27" s="55">
        <v>11394</v>
      </c>
      <c r="R27" s="55">
        <v>10470</v>
      </c>
      <c r="S27" s="55">
        <v>10627</v>
      </c>
      <c r="T27" s="55">
        <v>9778</v>
      </c>
    </row>
    <row r="28" spans="1:20" ht="20.9" customHeight="1">
      <c r="A28" s="127" t="s">
        <v>16</v>
      </c>
      <c r="B28" s="99">
        <v>7215</v>
      </c>
      <c r="C28" s="99">
        <v>7539</v>
      </c>
      <c r="D28" s="99">
        <v>7635</v>
      </c>
      <c r="E28" s="99">
        <v>7540</v>
      </c>
      <c r="F28" s="99">
        <v>7272</v>
      </c>
      <c r="G28" s="99">
        <v>7447</v>
      </c>
      <c r="H28" s="99">
        <v>7415</v>
      </c>
      <c r="I28" s="99">
        <v>7375</v>
      </c>
      <c r="J28" s="54">
        <v>7489</v>
      </c>
      <c r="K28" s="54">
        <v>7724</v>
      </c>
      <c r="L28" s="54">
        <v>7600</v>
      </c>
      <c r="M28" s="54">
        <v>7566</v>
      </c>
      <c r="N28" s="54">
        <v>7373</v>
      </c>
      <c r="O28" s="54">
        <v>7688</v>
      </c>
      <c r="P28" s="99">
        <v>7624</v>
      </c>
      <c r="Q28" s="55">
        <v>12133</v>
      </c>
      <c r="R28" s="55">
        <v>11827</v>
      </c>
      <c r="S28" s="55">
        <v>12090</v>
      </c>
      <c r="T28" s="55">
        <v>10988</v>
      </c>
    </row>
    <row r="29" spans="1:20" ht="15.5">
      <c r="A29" s="128" t="s">
        <v>9</v>
      </c>
      <c r="B29" s="99">
        <v>17568</v>
      </c>
      <c r="C29" s="99">
        <v>19170</v>
      </c>
      <c r="D29" s="99">
        <v>19417</v>
      </c>
      <c r="E29" s="99">
        <v>20230</v>
      </c>
      <c r="F29" s="99">
        <v>19883</v>
      </c>
      <c r="G29" s="99">
        <v>20301</v>
      </c>
      <c r="H29" s="99">
        <v>20387</v>
      </c>
      <c r="I29" s="99">
        <v>21426</v>
      </c>
      <c r="J29" s="54">
        <v>19682</v>
      </c>
      <c r="K29" s="54">
        <v>20618</v>
      </c>
      <c r="L29" s="54">
        <v>20522</v>
      </c>
      <c r="M29" s="54">
        <v>20653</v>
      </c>
      <c r="N29" s="54">
        <v>18711</v>
      </c>
      <c r="O29" s="54">
        <v>20306</v>
      </c>
      <c r="P29" s="99">
        <v>19881</v>
      </c>
      <c r="Q29" s="55">
        <v>35728</v>
      </c>
      <c r="R29" s="55">
        <v>36854</v>
      </c>
      <c r="S29" s="55">
        <v>35660</v>
      </c>
      <c r="T29" s="55">
        <v>30721</v>
      </c>
    </row>
    <row r="30" spans="1:20" ht="15.5">
      <c r="A30" s="128" t="s">
        <v>10</v>
      </c>
      <c r="B30" s="99">
        <v>12331</v>
      </c>
      <c r="C30" s="99">
        <v>13330</v>
      </c>
      <c r="D30" s="99">
        <v>13458</v>
      </c>
      <c r="E30" s="99">
        <v>13282</v>
      </c>
      <c r="F30" s="99">
        <v>12755</v>
      </c>
      <c r="G30" s="99">
        <v>12969</v>
      </c>
      <c r="H30" s="99">
        <v>12794</v>
      </c>
      <c r="I30" s="99">
        <v>12769</v>
      </c>
      <c r="J30" s="54">
        <v>12221</v>
      </c>
      <c r="K30" s="54">
        <v>12599</v>
      </c>
      <c r="L30" s="54">
        <v>12377</v>
      </c>
      <c r="M30" s="54">
        <v>12354</v>
      </c>
      <c r="N30" s="54">
        <v>11800</v>
      </c>
      <c r="O30" s="54">
        <v>12587</v>
      </c>
      <c r="P30" s="99">
        <v>12227</v>
      </c>
      <c r="Q30" s="55">
        <v>21880</v>
      </c>
      <c r="R30" s="55">
        <v>21009</v>
      </c>
      <c r="S30" s="55">
        <v>19913</v>
      </c>
      <c r="T30" s="55">
        <v>17758</v>
      </c>
    </row>
    <row r="31" spans="1:20" ht="15.5">
      <c r="A31" s="128" t="s">
        <v>11</v>
      </c>
      <c r="B31" s="99">
        <v>5127</v>
      </c>
      <c r="C31" s="99">
        <v>5495</v>
      </c>
      <c r="D31" s="99">
        <v>5622</v>
      </c>
      <c r="E31" s="99">
        <v>5436</v>
      </c>
      <c r="F31" s="99">
        <v>5338</v>
      </c>
      <c r="G31" s="99">
        <v>5406</v>
      </c>
      <c r="H31" s="99">
        <v>5298</v>
      </c>
      <c r="I31" s="99">
        <v>5302</v>
      </c>
      <c r="J31" s="54">
        <v>5161</v>
      </c>
      <c r="K31" s="54">
        <v>5352</v>
      </c>
      <c r="L31" s="54">
        <v>5297</v>
      </c>
      <c r="M31" s="54">
        <v>5114</v>
      </c>
      <c r="N31" s="54">
        <v>5074</v>
      </c>
      <c r="O31" s="54">
        <v>5392</v>
      </c>
      <c r="P31" s="99">
        <v>5225</v>
      </c>
      <c r="Q31" s="55">
        <v>9026</v>
      </c>
      <c r="R31" s="55">
        <v>8857</v>
      </c>
      <c r="S31" s="55">
        <v>8669</v>
      </c>
      <c r="T31" s="55">
        <v>7786</v>
      </c>
    </row>
    <row r="32" spans="1:20" ht="20.9" customHeight="1">
      <c r="A32" s="130" t="s">
        <v>12</v>
      </c>
      <c r="B32" s="99">
        <v>70307</v>
      </c>
      <c r="C32" s="99">
        <v>75317</v>
      </c>
      <c r="D32" s="99">
        <v>75991</v>
      </c>
      <c r="E32" s="99">
        <v>76157</v>
      </c>
      <c r="F32" s="99">
        <v>73583</v>
      </c>
      <c r="G32" s="99">
        <v>74623</v>
      </c>
      <c r="H32" s="99">
        <v>74443</v>
      </c>
      <c r="I32" s="99">
        <v>75502</v>
      </c>
      <c r="J32" s="54">
        <v>72097</v>
      </c>
      <c r="K32" s="54">
        <v>74929</v>
      </c>
      <c r="L32" s="54">
        <v>74201</v>
      </c>
      <c r="M32" s="54">
        <v>74131</v>
      </c>
      <c r="N32" s="54">
        <v>70775</v>
      </c>
      <c r="O32" s="54">
        <v>74923</v>
      </c>
      <c r="P32" s="99">
        <v>73702</v>
      </c>
      <c r="Q32" s="99">
        <v>126944</v>
      </c>
      <c r="R32" s="99">
        <v>124041</v>
      </c>
      <c r="S32" s="54">
        <v>120977</v>
      </c>
      <c r="T32" s="99">
        <v>108364</v>
      </c>
    </row>
    <row r="33" spans="1:20" ht="15.5">
      <c r="A33" s="130" t="s">
        <v>13</v>
      </c>
      <c r="B33" s="99">
        <v>3259</v>
      </c>
      <c r="C33" s="99">
        <v>3977</v>
      </c>
      <c r="D33" s="99">
        <v>4109</v>
      </c>
      <c r="E33" s="99">
        <v>4339</v>
      </c>
      <c r="F33" s="99">
        <v>4899</v>
      </c>
      <c r="G33" s="99">
        <v>4545</v>
      </c>
      <c r="H33" s="99">
        <v>4509</v>
      </c>
      <c r="I33" s="99">
        <v>4845</v>
      </c>
      <c r="J33" s="54">
        <v>5515</v>
      </c>
      <c r="K33" s="54">
        <v>5967</v>
      </c>
      <c r="L33" s="54">
        <v>5871</v>
      </c>
      <c r="M33" s="54">
        <v>5819</v>
      </c>
      <c r="N33" s="54">
        <v>5229</v>
      </c>
      <c r="O33" s="54">
        <v>5791</v>
      </c>
      <c r="P33" s="99">
        <v>5885</v>
      </c>
      <c r="Q33" s="55">
        <v>7610</v>
      </c>
      <c r="R33" s="55">
        <v>8188</v>
      </c>
      <c r="S33" s="55">
        <v>9416</v>
      </c>
      <c r="T33" s="55">
        <v>8367</v>
      </c>
    </row>
    <row r="34" spans="1:20" ht="15.5">
      <c r="A34" s="130" t="s">
        <v>14</v>
      </c>
      <c r="B34" s="99">
        <v>3382</v>
      </c>
      <c r="C34" s="99">
        <v>3721</v>
      </c>
      <c r="D34" s="99">
        <v>3915</v>
      </c>
      <c r="E34" s="99">
        <v>3787</v>
      </c>
      <c r="F34" s="99">
        <v>3801</v>
      </c>
      <c r="G34" s="99">
        <v>3848</v>
      </c>
      <c r="H34" s="99">
        <v>3798</v>
      </c>
      <c r="I34" s="99">
        <v>3887</v>
      </c>
      <c r="J34" s="54">
        <v>3388</v>
      </c>
      <c r="K34" s="54">
        <v>3574</v>
      </c>
      <c r="L34" s="54">
        <v>3597</v>
      </c>
      <c r="M34" s="54">
        <v>3521</v>
      </c>
      <c r="N34" s="54">
        <v>3414</v>
      </c>
      <c r="O34" s="54">
        <v>3578</v>
      </c>
      <c r="P34" s="99">
        <v>3583</v>
      </c>
      <c r="Q34" s="55">
        <v>6564</v>
      </c>
      <c r="R34" s="55">
        <v>6542</v>
      </c>
      <c r="S34" s="55">
        <v>5890</v>
      </c>
      <c r="T34" s="55">
        <v>5352</v>
      </c>
    </row>
    <row r="35" spans="1:20" ht="15.5">
      <c r="A35" s="130" t="s">
        <v>15</v>
      </c>
      <c r="B35" s="99">
        <v>1508</v>
      </c>
      <c r="C35" s="99">
        <v>1588</v>
      </c>
      <c r="D35" s="99">
        <v>1583</v>
      </c>
      <c r="E35" s="99">
        <v>1531</v>
      </c>
      <c r="F35" s="99">
        <v>1425</v>
      </c>
      <c r="G35" s="99">
        <v>1483</v>
      </c>
      <c r="H35" s="99">
        <v>1475</v>
      </c>
      <c r="I35" s="99">
        <v>1496</v>
      </c>
      <c r="J35" s="54">
        <v>1467</v>
      </c>
      <c r="K35" s="54">
        <v>1578</v>
      </c>
      <c r="L35" s="54">
        <v>1565</v>
      </c>
      <c r="M35" s="54">
        <v>1567</v>
      </c>
      <c r="N35" s="54">
        <v>1553</v>
      </c>
      <c r="O35" s="54">
        <v>1651</v>
      </c>
      <c r="P35" s="99">
        <v>1655</v>
      </c>
      <c r="Q35" s="55">
        <v>2781</v>
      </c>
      <c r="R35" s="55">
        <v>2582</v>
      </c>
      <c r="S35" s="55">
        <v>2707</v>
      </c>
      <c r="T35" s="55">
        <v>2549</v>
      </c>
    </row>
    <row r="36" spans="1:20" ht="15.5">
      <c r="A36" s="130" t="s">
        <v>74</v>
      </c>
      <c r="B36" s="99">
        <v>2998</v>
      </c>
      <c r="C36" s="99">
        <v>2941</v>
      </c>
      <c r="D36" s="99">
        <v>2868</v>
      </c>
      <c r="E36" s="99">
        <v>3141</v>
      </c>
      <c r="F36" s="99">
        <v>3857</v>
      </c>
      <c r="G36" s="99">
        <v>4180</v>
      </c>
      <c r="H36" s="99">
        <v>4534</v>
      </c>
      <c r="I36" s="99">
        <v>4906</v>
      </c>
      <c r="J36" s="54">
        <v>6237</v>
      </c>
      <c r="K36" s="54">
        <v>7112</v>
      </c>
      <c r="L36" s="54">
        <v>7696</v>
      </c>
      <c r="M36" s="54">
        <v>8188</v>
      </c>
      <c r="N36" s="54">
        <v>9981</v>
      </c>
      <c r="O36" s="54">
        <v>12560</v>
      </c>
      <c r="P36" s="99">
        <v>14364</v>
      </c>
      <c r="Q36" s="55">
        <v>5953</v>
      </c>
      <c r="R36" s="55">
        <v>8447</v>
      </c>
      <c r="S36" s="55">
        <v>12928</v>
      </c>
      <c r="T36" s="55">
        <v>19616</v>
      </c>
    </row>
    <row r="37" spans="1:20" ht="15.5">
      <c r="A37" s="130" t="s">
        <v>75</v>
      </c>
      <c r="B37" s="99">
        <v>0</v>
      </c>
      <c r="C37" s="99">
        <v>0</v>
      </c>
      <c r="D37" s="99">
        <v>0</v>
      </c>
      <c r="E37" s="99">
        <v>0</v>
      </c>
      <c r="F37" s="99">
        <v>0</v>
      </c>
      <c r="G37" s="99">
        <v>0</v>
      </c>
      <c r="H37" s="99">
        <v>0</v>
      </c>
      <c r="I37" s="99">
        <v>0</v>
      </c>
      <c r="J37" s="54">
        <v>0</v>
      </c>
      <c r="K37" s="54">
        <v>0</v>
      </c>
      <c r="L37" s="54">
        <v>0</v>
      </c>
      <c r="M37" s="54">
        <v>0</v>
      </c>
      <c r="N37" s="54">
        <v>0</v>
      </c>
      <c r="O37" s="54">
        <v>0</v>
      </c>
      <c r="P37" s="99">
        <v>0</v>
      </c>
      <c r="Q37" s="55">
        <v>0</v>
      </c>
      <c r="R37" s="55">
        <v>0</v>
      </c>
      <c r="S37" s="55">
        <v>0</v>
      </c>
      <c r="T37" s="55">
        <v>0</v>
      </c>
    </row>
    <row r="38" spans="1:20" s="89" customFormat="1" ht="15.5">
      <c r="A38" s="45"/>
      <c r="B38" s="99"/>
      <c r="C38" s="99"/>
      <c r="D38" s="99"/>
      <c r="E38" s="99"/>
      <c r="F38" s="99"/>
      <c r="G38" s="99"/>
      <c r="H38" s="99"/>
      <c r="I38" s="99"/>
      <c r="J38" s="99"/>
      <c r="K38" s="99"/>
      <c r="L38" s="99"/>
      <c r="M38" s="99"/>
      <c r="N38" s="99"/>
      <c r="O38" s="99"/>
      <c r="P38" s="99"/>
      <c r="Q38" s="55"/>
      <c r="R38" s="55"/>
      <c r="S38" s="55"/>
      <c r="T38" s="55"/>
    </row>
    <row r="39" spans="1:20" s="162" customFormat="1" ht="15.5">
      <c r="A39" s="175" t="s">
        <v>206</v>
      </c>
      <c r="B39" s="124" t="s">
        <v>110</v>
      </c>
      <c r="C39" s="124" t="s">
        <v>111</v>
      </c>
      <c r="D39" s="124" t="s">
        <v>112</v>
      </c>
      <c r="E39" s="124" t="s">
        <v>113</v>
      </c>
      <c r="F39" s="124" t="s">
        <v>130</v>
      </c>
      <c r="G39" s="124" t="s">
        <v>131</v>
      </c>
      <c r="H39" s="124" t="s">
        <v>132</v>
      </c>
      <c r="I39" s="124" t="s">
        <v>133</v>
      </c>
      <c r="J39" s="124" t="s">
        <v>140</v>
      </c>
      <c r="K39" s="124" t="s">
        <v>160</v>
      </c>
      <c r="L39" s="124" t="s">
        <v>161</v>
      </c>
      <c r="M39" s="124" t="s">
        <v>162</v>
      </c>
      <c r="N39" s="124" t="s">
        <v>163</v>
      </c>
      <c r="O39" s="124" t="s">
        <v>168</v>
      </c>
      <c r="P39" s="124" t="s">
        <v>169</v>
      </c>
      <c r="Q39" s="124" t="s">
        <v>144</v>
      </c>
      <c r="R39" s="124" t="s">
        <v>145</v>
      </c>
      <c r="S39" s="124" t="s">
        <v>165</v>
      </c>
      <c r="T39" s="124" t="s">
        <v>164</v>
      </c>
    </row>
    <row r="40" spans="1:20" ht="15.5">
      <c r="A40" s="126" t="s">
        <v>3</v>
      </c>
      <c r="B40" s="99">
        <v>138468</v>
      </c>
      <c r="C40" s="99">
        <v>156541</v>
      </c>
      <c r="D40" s="99">
        <v>158622</v>
      </c>
      <c r="E40" s="99">
        <v>159200</v>
      </c>
      <c r="F40" s="99">
        <v>160076</v>
      </c>
      <c r="G40" s="99">
        <v>162045</v>
      </c>
      <c r="H40" s="99">
        <v>159656</v>
      </c>
      <c r="I40" s="99">
        <v>161468</v>
      </c>
      <c r="J40" s="54">
        <v>158629</v>
      </c>
      <c r="K40" s="54">
        <v>162992</v>
      </c>
      <c r="L40" s="54">
        <v>161128</v>
      </c>
      <c r="M40" s="54">
        <v>162155</v>
      </c>
      <c r="N40" s="54">
        <v>157945</v>
      </c>
      <c r="O40" s="54">
        <v>166439</v>
      </c>
      <c r="P40" s="99">
        <v>164260</v>
      </c>
      <c r="Q40" s="99">
        <v>248180</v>
      </c>
      <c r="R40" s="99">
        <v>253550</v>
      </c>
      <c r="S40" s="54">
        <v>251244</v>
      </c>
      <c r="T40" s="99">
        <v>232415</v>
      </c>
    </row>
    <row r="41" spans="1:20" ht="15.5">
      <c r="A41" s="127" t="s">
        <v>4</v>
      </c>
      <c r="B41" s="99">
        <v>2580</v>
      </c>
      <c r="C41" s="99">
        <v>2830</v>
      </c>
      <c r="D41" s="99">
        <v>2920</v>
      </c>
      <c r="E41" s="99">
        <v>2798</v>
      </c>
      <c r="F41" s="99">
        <v>2859</v>
      </c>
      <c r="G41" s="99">
        <v>2848</v>
      </c>
      <c r="H41" s="99">
        <v>2786</v>
      </c>
      <c r="I41" s="99">
        <v>2732</v>
      </c>
      <c r="J41" s="54">
        <v>2719</v>
      </c>
      <c r="K41" s="54">
        <v>2727</v>
      </c>
      <c r="L41" s="54">
        <v>2649</v>
      </c>
      <c r="M41" s="54">
        <v>2689</v>
      </c>
      <c r="N41" s="54">
        <v>2956</v>
      </c>
      <c r="O41" s="54">
        <v>3072</v>
      </c>
      <c r="P41" s="99">
        <v>3075</v>
      </c>
      <c r="Q41" s="55">
        <v>4452</v>
      </c>
      <c r="R41" s="55">
        <v>4404</v>
      </c>
      <c r="S41" s="55">
        <v>4246</v>
      </c>
      <c r="T41" s="55">
        <v>4317</v>
      </c>
    </row>
    <row r="42" spans="1:20" ht="15.5">
      <c r="A42" s="128" t="s">
        <v>5</v>
      </c>
      <c r="B42" s="99">
        <v>14391</v>
      </c>
      <c r="C42" s="99">
        <v>15914</v>
      </c>
      <c r="D42" s="99">
        <v>16083</v>
      </c>
      <c r="E42" s="99">
        <v>16031</v>
      </c>
      <c r="F42" s="99">
        <v>15705</v>
      </c>
      <c r="G42" s="99">
        <v>15661</v>
      </c>
      <c r="H42" s="99">
        <v>15642</v>
      </c>
      <c r="I42" s="99">
        <v>15889</v>
      </c>
      <c r="J42" s="54">
        <v>14797</v>
      </c>
      <c r="K42" s="54">
        <v>15126</v>
      </c>
      <c r="L42" s="54">
        <v>15021</v>
      </c>
      <c r="M42" s="54">
        <v>15020</v>
      </c>
      <c r="N42" s="54">
        <v>14378</v>
      </c>
      <c r="O42" s="54">
        <v>14828</v>
      </c>
      <c r="P42" s="99">
        <v>14788</v>
      </c>
      <c r="Q42" s="55">
        <v>25182</v>
      </c>
      <c r="R42" s="55">
        <v>24316</v>
      </c>
      <c r="S42" s="55">
        <v>22730</v>
      </c>
      <c r="T42" s="55">
        <v>20493</v>
      </c>
    </row>
    <row r="43" spans="1:20" ht="20.9" customHeight="1">
      <c r="A43" s="128" t="s">
        <v>70</v>
      </c>
      <c r="B43" s="99">
        <v>8754</v>
      </c>
      <c r="C43" s="99">
        <v>9773</v>
      </c>
      <c r="D43" s="99">
        <v>9883</v>
      </c>
      <c r="E43" s="99">
        <v>9838</v>
      </c>
      <c r="F43" s="99">
        <v>9777</v>
      </c>
      <c r="G43" s="99">
        <v>9741</v>
      </c>
      <c r="H43" s="99">
        <v>9539</v>
      </c>
      <c r="I43" s="99">
        <v>9499</v>
      </c>
      <c r="J43" s="54">
        <v>9450</v>
      </c>
      <c r="K43" s="54">
        <v>9571</v>
      </c>
      <c r="L43" s="54">
        <v>9335</v>
      </c>
      <c r="M43" s="54">
        <v>9386</v>
      </c>
      <c r="N43" s="54">
        <v>9213</v>
      </c>
      <c r="O43" s="54">
        <v>9424</v>
      </c>
      <c r="P43" s="99">
        <v>9183</v>
      </c>
      <c r="Q43" s="55">
        <v>14649</v>
      </c>
      <c r="R43" s="55">
        <v>14341</v>
      </c>
      <c r="S43" s="55">
        <v>14115</v>
      </c>
      <c r="T43" s="55">
        <v>12879</v>
      </c>
    </row>
    <row r="44" spans="1:20" ht="15.5">
      <c r="A44" s="128" t="s">
        <v>7</v>
      </c>
      <c r="B44" s="99">
        <v>8584</v>
      </c>
      <c r="C44" s="99">
        <v>9604</v>
      </c>
      <c r="D44" s="99">
        <v>9733</v>
      </c>
      <c r="E44" s="99">
        <v>9726</v>
      </c>
      <c r="F44" s="99">
        <v>9649</v>
      </c>
      <c r="G44" s="99">
        <v>9812</v>
      </c>
      <c r="H44" s="99">
        <v>9595</v>
      </c>
      <c r="I44" s="99">
        <v>9449</v>
      </c>
      <c r="J44" s="54">
        <v>9431</v>
      </c>
      <c r="K44" s="54">
        <v>9488</v>
      </c>
      <c r="L44" s="54">
        <v>9379</v>
      </c>
      <c r="M44" s="54">
        <v>9360</v>
      </c>
      <c r="N44" s="54">
        <v>9153</v>
      </c>
      <c r="O44" s="54">
        <v>9327</v>
      </c>
      <c r="P44" s="99">
        <v>9161</v>
      </c>
      <c r="Q44" s="55">
        <v>14342</v>
      </c>
      <c r="R44" s="55">
        <v>14452</v>
      </c>
      <c r="S44" s="55">
        <v>14039</v>
      </c>
      <c r="T44" s="55">
        <v>12664</v>
      </c>
    </row>
    <row r="45" spans="1:20" ht="15.5">
      <c r="A45" s="128" t="s">
        <v>8</v>
      </c>
      <c r="B45" s="99">
        <v>11009</v>
      </c>
      <c r="C45" s="99">
        <v>12110</v>
      </c>
      <c r="D45" s="99">
        <v>12118</v>
      </c>
      <c r="E45" s="99">
        <v>12106</v>
      </c>
      <c r="F45" s="99">
        <v>11715</v>
      </c>
      <c r="G45" s="99">
        <v>11823</v>
      </c>
      <c r="H45" s="99">
        <v>11505</v>
      </c>
      <c r="I45" s="99">
        <v>11484</v>
      </c>
      <c r="J45" s="54">
        <v>11506</v>
      </c>
      <c r="K45" s="54">
        <v>11632</v>
      </c>
      <c r="L45" s="54">
        <v>11512</v>
      </c>
      <c r="M45" s="54">
        <v>11644</v>
      </c>
      <c r="N45" s="54">
        <v>11381</v>
      </c>
      <c r="O45" s="54">
        <v>11719</v>
      </c>
      <c r="P45" s="99">
        <v>11426</v>
      </c>
      <c r="Q45" s="55">
        <v>18210</v>
      </c>
      <c r="R45" s="55">
        <v>17342</v>
      </c>
      <c r="S45" s="55">
        <v>17286</v>
      </c>
      <c r="T45" s="55">
        <v>15810</v>
      </c>
    </row>
    <row r="46" spans="1:20" ht="20.9" customHeight="1">
      <c r="A46" s="127" t="s">
        <v>16</v>
      </c>
      <c r="B46" s="99">
        <v>12213</v>
      </c>
      <c r="C46" s="99">
        <v>13594</v>
      </c>
      <c r="D46" s="99">
        <v>13667</v>
      </c>
      <c r="E46" s="99">
        <v>13590</v>
      </c>
      <c r="F46" s="99">
        <v>13491</v>
      </c>
      <c r="G46" s="99">
        <v>13659</v>
      </c>
      <c r="H46" s="99">
        <v>13278</v>
      </c>
      <c r="I46" s="99">
        <v>13325</v>
      </c>
      <c r="J46" s="54">
        <v>13403</v>
      </c>
      <c r="K46" s="54">
        <v>13527</v>
      </c>
      <c r="L46" s="54">
        <v>13255</v>
      </c>
      <c r="M46" s="54">
        <v>13291</v>
      </c>
      <c r="N46" s="54">
        <v>12963</v>
      </c>
      <c r="O46" s="54">
        <v>13385</v>
      </c>
      <c r="P46" s="99">
        <v>13061</v>
      </c>
      <c r="Q46" s="55">
        <v>20798</v>
      </c>
      <c r="R46" s="55">
        <v>20523</v>
      </c>
      <c r="S46" s="55">
        <v>20408</v>
      </c>
      <c r="T46" s="55">
        <v>18420</v>
      </c>
    </row>
    <row r="47" spans="1:20" ht="15.5">
      <c r="A47" s="128" t="s">
        <v>9</v>
      </c>
      <c r="B47" s="99">
        <v>26153</v>
      </c>
      <c r="C47" s="99">
        <v>30021</v>
      </c>
      <c r="D47" s="99">
        <v>30522</v>
      </c>
      <c r="E47" s="99">
        <v>31708</v>
      </c>
      <c r="F47" s="99">
        <v>31237</v>
      </c>
      <c r="G47" s="99">
        <v>31919</v>
      </c>
      <c r="H47" s="99">
        <v>31600</v>
      </c>
      <c r="I47" s="99">
        <v>33000</v>
      </c>
      <c r="J47" s="54">
        <v>30579</v>
      </c>
      <c r="K47" s="54">
        <v>31729</v>
      </c>
      <c r="L47" s="54">
        <v>31168</v>
      </c>
      <c r="M47" s="54">
        <v>31705</v>
      </c>
      <c r="N47" s="54">
        <v>29047</v>
      </c>
      <c r="O47" s="54">
        <v>30824</v>
      </c>
      <c r="P47" s="99">
        <v>30063</v>
      </c>
      <c r="Q47" s="55">
        <v>52419</v>
      </c>
      <c r="R47" s="55">
        <v>54291</v>
      </c>
      <c r="S47" s="55">
        <v>52314</v>
      </c>
      <c r="T47" s="55">
        <v>45086</v>
      </c>
    </row>
    <row r="48" spans="1:20" ht="15.5">
      <c r="A48" s="128" t="s">
        <v>10</v>
      </c>
      <c r="B48" s="99">
        <v>19845</v>
      </c>
      <c r="C48" s="99">
        <v>22536</v>
      </c>
      <c r="D48" s="99">
        <v>22742</v>
      </c>
      <c r="E48" s="99">
        <v>22791</v>
      </c>
      <c r="F48" s="99">
        <v>22163</v>
      </c>
      <c r="G48" s="99">
        <v>22519</v>
      </c>
      <c r="H48" s="99">
        <v>21931</v>
      </c>
      <c r="I48" s="99">
        <v>21977</v>
      </c>
      <c r="J48" s="54">
        <v>21249</v>
      </c>
      <c r="K48" s="54">
        <v>21667</v>
      </c>
      <c r="L48" s="54">
        <v>21133</v>
      </c>
      <c r="M48" s="54">
        <v>21102</v>
      </c>
      <c r="N48" s="54">
        <v>20173</v>
      </c>
      <c r="O48" s="54">
        <v>21056</v>
      </c>
      <c r="P48" s="99">
        <v>20386</v>
      </c>
      <c r="Q48" s="55">
        <v>35250</v>
      </c>
      <c r="R48" s="55">
        <v>34639</v>
      </c>
      <c r="S48" s="55">
        <v>32934</v>
      </c>
      <c r="T48" s="55">
        <v>28951</v>
      </c>
    </row>
    <row r="49" spans="1:20" ht="15.5">
      <c r="A49" s="128" t="s">
        <v>11</v>
      </c>
      <c r="B49" s="99">
        <v>8932</v>
      </c>
      <c r="C49" s="99">
        <v>10440</v>
      </c>
      <c r="D49" s="99">
        <v>10641</v>
      </c>
      <c r="E49" s="99">
        <v>10393</v>
      </c>
      <c r="F49" s="99">
        <v>10240</v>
      </c>
      <c r="G49" s="99">
        <v>10479</v>
      </c>
      <c r="H49" s="99">
        <v>10130</v>
      </c>
      <c r="I49" s="99">
        <v>10014</v>
      </c>
      <c r="J49" s="54">
        <v>9840</v>
      </c>
      <c r="K49" s="54">
        <v>10088</v>
      </c>
      <c r="L49" s="54">
        <v>9850</v>
      </c>
      <c r="M49" s="54">
        <v>9698</v>
      </c>
      <c r="N49" s="54">
        <v>9444</v>
      </c>
      <c r="O49" s="54">
        <v>9943</v>
      </c>
      <c r="P49" s="99">
        <v>9596</v>
      </c>
      <c r="Q49" s="55">
        <v>16404</v>
      </c>
      <c r="R49" s="55">
        <v>16318</v>
      </c>
      <c r="S49" s="55">
        <v>15830</v>
      </c>
      <c r="T49" s="55">
        <v>14000</v>
      </c>
    </row>
    <row r="50" spans="1:20" ht="20.9" customHeight="1">
      <c r="A50" s="130" t="s">
        <v>12</v>
      </c>
      <c r="B50" s="99">
        <v>112461</v>
      </c>
      <c r="C50" s="99">
        <v>126822</v>
      </c>
      <c r="D50" s="99">
        <v>128309</v>
      </c>
      <c r="E50" s="99">
        <v>128981</v>
      </c>
      <c r="F50" s="99">
        <v>126836</v>
      </c>
      <c r="G50" s="99">
        <v>128461</v>
      </c>
      <c r="H50" s="99">
        <v>126006</v>
      </c>
      <c r="I50" s="99">
        <v>127369</v>
      </c>
      <c r="J50" s="54">
        <v>122974</v>
      </c>
      <c r="K50" s="54">
        <v>125555</v>
      </c>
      <c r="L50" s="54">
        <v>123302</v>
      </c>
      <c r="M50" s="54">
        <v>123895</v>
      </c>
      <c r="N50" s="54">
        <v>118708</v>
      </c>
      <c r="O50" s="54">
        <v>123578</v>
      </c>
      <c r="P50" s="99">
        <v>120739</v>
      </c>
      <c r="Q50" s="99">
        <v>201706</v>
      </c>
      <c r="R50" s="99">
        <v>200626</v>
      </c>
      <c r="S50" s="54">
        <v>193902</v>
      </c>
      <c r="T50" s="99">
        <v>172620</v>
      </c>
    </row>
    <row r="51" spans="1:20" ht="15.5">
      <c r="A51" s="130" t="s">
        <v>13</v>
      </c>
      <c r="B51" s="99">
        <v>4702</v>
      </c>
      <c r="C51" s="99">
        <v>5828</v>
      </c>
      <c r="D51" s="99">
        <v>6004</v>
      </c>
      <c r="E51" s="99">
        <v>6177</v>
      </c>
      <c r="F51" s="99">
        <v>6752</v>
      </c>
      <c r="G51" s="99">
        <v>6489</v>
      </c>
      <c r="H51" s="99">
        <v>6338</v>
      </c>
      <c r="I51" s="99">
        <v>6624</v>
      </c>
      <c r="J51" s="54">
        <v>7294</v>
      </c>
      <c r="K51" s="54">
        <v>7744</v>
      </c>
      <c r="L51" s="54">
        <v>7571</v>
      </c>
      <c r="M51" s="54">
        <v>7509</v>
      </c>
      <c r="N51" s="54">
        <v>6872</v>
      </c>
      <c r="O51" s="54">
        <v>7526</v>
      </c>
      <c r="P51" s="99">
        <v>7569</v>
      </c>
      <c r="Q51" s="55">
        <v>10431</v>
      </c>
      <c r="R51" s="55">
        <v>11051</v>
      </c>
      <c r="S51" s="55">
        <v>12061</v>
      </c>
      <c r="T51" s="55">
        <v>10761</v>
      </c>
    </row>
    <row r="52" spans="1:20" ht="15.5">
      <c r="A52" s="130" t="s">
        <v>14</v>
      </c>
      <c r="B52" s="99">
        <v>6033</v>
      </c>
      <c r="C52" s="99">
        <v>7119</v>
      </c>
      <c r="D52" s="99">
        <v>7391</v>
      </c>
      <c r="E52" s="99">
        <v>7180</v>
      </c>
      <c r="F52" s="99">
        <v>7287</v>
      </c>
      <c r="G52" s="99">
        <v>7334</v>
      </c>
      <c r="H52" s="99">
        <v>7225</v>
      </c>
      <c r="I52" s="99">
        <v>7298</v>
      </c>
      <c r="J52" s="54">
        <v>6733</v>
      </c>
      <c r="K52" s="54">
        <v>6836</v>
      </c>
      <c r="L52" s="54">
        <v>6813</v>
      </c>
      <c r="M52" s="54">
        <v>6759</v>
      </c>
      <c r="N52" s="54">
        <v>6535</v>
      </c>
      <c r="O52" s="54">
        <v>6739</v>
      </c>
      <c r="P52" s="99">
        <v>6622</v>
      </c>
      <c r="Q52" s="55">
        <v>11849</v>
      </c>
      <c r="R52" s="55">
        <v>11972</v>
      </c>
      <c r="S52" s="55">
        <v>11013</v>
      </c>
      <c r="T52" s="55">
        <v>9732</v>
      </c>
    </row>
    <row r="53" spans="1:20" ht="15.5">
      <c r="A53" s="130" t="s">
        <v>15</v>
      </c>
      <c r="B53" s="99">
        <v>10135</v>
      </c>
      <c r="C53" s="99">
        <v>10925</v>
      </c>
      <c r="D53" s="99">
        <v>11040</v>
      </c>
      <c r="E53" s="99">
        <v>10488</v>
      </c>
      <c r="F53" s="99">
        <v>11769</v>
      </c>
      <c r="G53" s="99">
        <v>11934</v>
      </c>
      <c r="H53" s="99">
        <v>11902</v>
      </c>
      <c r="I53" s="99">
        <v>11685</v>
      </c>
      <c r="J53" s="54">
        <v>11614</v>
      </c>
      <c r="K53" s="54">
        <v>11893</v>
      </c>
      <c r="L53" s="54">
        <v>11848</v>
      </c>
      <c r="M53" s="54">
        <v>11757</v>
      </c>
      <c r="N53" s="54">
        <v>11725</v>
      </c>
      <c r="O53" s="54">
        <v>11820</v>
      </c>
      <c r="P53" s="99">
        <v>10789</v>
      </c>
      <c r="Q53" s="55">
        <v>13704</v>
      </c>
      <c r="R53" s="55">
        <v>15843</v>
      </c>
      <c r="S53" s="55">
        <v>15717</v>
      </c>
      <c r="T53" s="55">
        <v>14227</v>
      </c>
    </row>
    <row r="54" spans="1:20" ht="15.5">
      <c r="A54" s="130" t="s">
        <v>74</v>
      </c>
      <c r="B54" s="99">
        <v>5137</v>
      </c>
      <c r="C54" s="99">
        <v>5847</v>
      </c>
      <c r="D54" s="99">
        <v>5878</v>
      </c>
      <c r="E54" s="99">
        <v>6374</v>
      </c>
      <c r="F54" s="99">
        <v>7432</v>
      </c>
      <c r="G54" s="99">
        <v>7827</v>
      </c>
      <c r="H54" s="99">
        <v>8185</v>
      </c>
      <c r="I54" s="99">
        <v>8492</v>
      </c>
      <c r="J54" s="54">
        <v>10014</v>
      </c>
      <c r="K54" s="54">
        <v>10964</v>
      </c>
      <c r="L54" s="54">
        <v>11594</v>
      </c>
      <c r="M54" s="54">
        <v>12235</v>
      </c>
      <c r="N54" s="54">
        <v>14105</v>
      </c>
      <c r="O54" s="54">
        <v>16776</v>
      </c>
      <c r="P54" s="99">
        <v>18541</v>
      </c>
      <c r="Q54" s="55">
        <v>10490</v>
      </c>
      <c r="R54" s="55">
        <v>14058</v>
      </c>
      <c r="S54" s="55">
        <v>18551</v>
      </c>
      <c r="T54" s="55">
        <v>25075</v>
      </c>
    </row>
    <row r="55" spans="1:20" ht="15.5">
      <c r="A55" s="130" t="s">
        <v>75</v>
      </c>
      <c r="B55" s="99">
        <v>0</v>
      </c>
      <c r="C55" s="99">
        <v>0</v>
      </c>
      <c r="D55" s="99">
        <v>0</v>
      </c>
      <c r="E55" s="99">
        <v>0</v>
      </c>
      <c r="F55" s="99">
        <v>0</v>
      </c>
      <c r="G55" s="99">
        <v>0</v>
      </c>
      <c r="H55" s="99">
        <v>0</v>
      </c>
      <c r="I55" s="99">
        <v>0</v>
      </c>
      <c r="J55" s="54">
        <v>0</v>
      </c>
      <c r="K55" s="54">
        <v>0</v>
      </c>
      <c r="L55" s="54">
        <v>0</v>
      </c>
      <c r="M55" s="54">
        <v>0</v>
      </c>
      <c r="N55" s="54">
        <v>0</v>
      </c>
      <c r="O55" s="54">
        <v>0</v>
      </c>
      <c r="P55" s="99">
        <v>0</v>
      </c>
      <c r="Q55" s="55">
        <v>0</v>
      </c>
      <c r="R55" s="55">
        <v>0</v>
      </c>
      <c r="S55" s="55">
        <v>0</v>
      </c>
      <c r="T55" s="55">
        <v>0</v>
      </c>
    </row>
    <row r="56" spans="1:20" s="89" customFormat="1" ht="15.5">
      <c r="A56" s="45"/>
      <c r="B56" s="99"/>
      <c r="C56" s="99"/>
      <c r="D56" s="99"/>
      <c r="E56" s="99"/>
      <c r="F56" s="99"/>
      <c r="G56" s="99"/>
      <c r="H56" s="99"/>
      <c r="I56" s="99"/>
      <c r="J56" s="99"/>
      <c r="K56" s="99"/>
      <c r="L56" s="99"/>
      <c r="M56" s="99"/>
      <c r="N56" s="99"/>
      <c r="O56" s="99"/>
      <c r="P56" s="99"/>
      <c r="Q56" s="55"/>
      <c r="R56" s="55"/>
      <c r="S56" s="55"/>
      <c r="T56" s="55"/>
    </row>
    <row r="57" spans="1:20" ht="20.9" customHeight="1">
      <c r="A57" s="49" t="s">
        <v>72</v>
      </c>
      <c r="B57" s="53"/>
      <c r="C57" s="53"/>
      <c r="D57" s="53"/>
      <c r="E57" s="53"/>
      <c r="F57" s="53"/>
      <c r="G57" s="53"/>
      <c r="H57" s="53"/>
      <c r="I57" s="53"/>
      <c r="J57" s="53"/>
      <c r="K57" s="53"/>
      <c r="L57" s="53"/>
      <c r="M57" s="53"/>
      <c r="N57" s="53"/>
      <c r="O57" s="53"/>
      <c r="P57" s="98"/>
    </row>
    <row r="58" spans="1:20" ht="15.5">
      <c r="A58" s="47" t="str">
        <f>Exports!A61</f>
        <v>*2024 Total: trade value only includes 3 quarters of data</v>
      </c>
      <c r="B58" s="53"/>
      <c r="C58" s="53"/>
      <c r="D58" s="53"/>
      <c r="E58" s="53"/>
      <c r="F58" s="53"/>
      <c r="G58" s="53"/>
      <c r="H58" s="53"/>
      <c r="I58" s="53"/>
      <c r="J58" s="53"/>
      <c r="K58" s="53"/>
      <c r="L58" s="53"/>
      <c r="M58" s="53"/>
      <c r="N58" s="53"/>
      <c r="O58" s="53"/>
      <c r="P58" s="98"/>
    </row>
    <row r="59" spans="1:20" ht="15.5">
      <c r="A59" s="47" t="s">
        <v>153</v>
      </c>
      <c r="B59" s="53"/>
      <c r="C59" s="53"/>
      <c r="D59" s="53"/>
      <c r="E59" s="53"/>
      <c r="F59" s="53"/>
      <c r="G59" s="53"/>
      <c r="H59" s="53"/>
      <c r="I59" s="53"/>
      <c r="J59" s="53"/>
      <c r="K59" s="53"/>
      <c r="L59" s="53"/>
      <c r="M59" s="53"/>
      <c r="N59" s="53"/>
      <c r="O59" s="53"/>
      <c r="P59" s="98"/>
    </row>
    <row r="60" spans="1:20" ht="15.5">
      <c r="A60" s="47" t="str">
        <f>Exports!A63</f>
        <v>2024 data are provisional and subject to update</v>
      </c>
      <c r="B60" s="53"/>
      <c r="C60" s="53"/>
      <c r="D60" s="53"/>
      <c r="E60" s="53"/>
      <c r="F60" s="53"/>
      <c r="G60" s="53"/>
      <c r="H60" s="53"/>
      <c r="I60" s="53"/>
      <c r="J60" s="53"/>
      <c r="K60" s="53"/>
      <c r="L60" s="53"/>
      <c r="M60" s="53"/>
      <c r="N60" s="53"/>
      <c r="O60" s="53"/>
      <c r="P60" s="98"/>
      <c r="Q60"/>
      <c r="R60"/>
      <c r="S60"/>
      <c r="T60" s="89"/>
    </row>
    <row r="61" spans="1:20" ht="15.5">
      <c r="A61" s="47" t="s">
        <v>167</v>
      </c>
      <c r="B61" s="53"/>
      <c r="C61" s="53"/>
      <c r="D61" s="53"/>
      <c r="E61" s="53"/>
      <c r="F61" s="53"/>
      <c r="G61" s="53"/>
      <c r="H61" s="53"/>
      <c r="I61" s="53"/>
      <c r="J61" s="53"/>
      <c r="K61" s="53"/>
      <c r="L61" s="53"/>
      <c r="M61" s="53"/>
      <c r="N61" s="53"/>
      <c r="O61" s="53"/>
      <c r="P61" s="98"/>
    </row>
    <row r="62" spans="1:20" ht="15.5">
      <c r="A62" s="70" t="s">
        <v>155</v>
      </c>
      <c r="B62" s="53"/>
      <c r="C62" s="53"/>
      <c r="D62" s="53"/>
      <c r="E62" s="53"/>
      <c r="F62" s="53"/>
      <c r="G62" s="53"/>
      <c r="H62" s="53"/>
      <c r="I62" s="53"/>
      <c r="J62" s="53"/>
      <c r="K62" s="53"/>
      <c r="L62" s="53"/>
      <c r="M62" s="53"/>
      <c r="N62" s="53"/>
      <c r="O62" s="53"/>
      <c r="P62" s="98"/>
    </row>
    <row r="63" spans="1:20" ht="20.9" customHeight="1">
      <c r="A63" s="48" t="s">
        <v>107</v>
      </c>
      <c r="B63" s="53"/>
      <c r="C63" s="53"/>
      <c r="D63" s="53"/>
      <c r="E63" s="53"/>
      <c r="F63" s="53"/>
      <c r="G63" s="53"/>
      <c r="H63" s="53"/>
      <c r="I63" s="53"/>
      <c r="J63" s="53"/>
      <c r="K63" s="53"/>
      <c r="L63" s="53"/>
      <c r="M63" s="53"/>
      <c r="N63" s="53"/>
      <c r="O63" s="53"/>
      <c r="P63" s="98"/>
    </row>
  </sheetData>
  <phoneticPr fontId="46" type="noConversion"/>
  <hyperlinks>
    <hyperlink ref="A63" location="Title!A1" display="Return to Title and Contents" xr:uid="{1DF2B496-D336-43C2-A25A-FF7FFDA3469E}"/>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AB112"/>
  <sheetViews>
    <sheetView showGridLines="0" zoomScaleNormal="100" workbookViewId="0"/>
  </sheetViews>
  <sheetFormatPr defaultColWidth="9.1796875" defaultRowHeight="15.5"/>
  <cols>
    <col min="1" max="1" width="43.7265625" style="53" customWidth="1"/>
    <col min="2" max="19" width="11.7265625" style="53" customWidth="1"/>
    <col min="20" max="20" width="11.7265625" style="98" customWidth="1"/>
    <col min="21" max="24" width="13.7265625" style="53" customWidth="1"/>
    <col min="25" max="25" width="13.7265625" style="98" customWidth="1"/>
    <col min="26" max="27" width="18.7265625" style="47" customWidth="1"/>
    <col min="28" max="28" width="18.7265625" style="95" customWidth="1"/>
    <col min="29" max="16384" width="9.1796875" style="47"/>
  </cols>
  <sheetData>
    <row r="1" spans="1:28" s="4" customFormat="1" ht="18">
      <c r="A1" s="61" t="s">
        <v>158</v>
      </c>
      <c r="B1" s="61"/>
      <c r="C1" s="61"/>
      <c r="D1" s="61"/>
      <c r="E1" s="61"/>
      <c r="F1" s="61"/>
      <c r="G1" s="61"/>
      <c r="H1" s="61"/>
      <c r="I1" s="61"/>
      <c r="J1" s="61"/>
      <c r="K1" s="61"/>
      <c r="L1" s="61"/>
      <c r="M1" s="61"/>
      <c r="N1" s="61"/>
      <c r="O1" s="61"/>
      <c r="P1" s="61"/>
      <c r="Q1" s="61"/>
      <c r="R1" s="61"/>
      <c r="S1" s="61"/>
      <c r="T1" s="101"/>
      <c r="U1" s="61"/>
      <c r="V1" s="61"/>
      <c r="W1" s="61"/>
      <c r="X1" s="61"/>
      <c r="Y1" s="101"/>
      <c r="Z1" s="37"/>
      <c r="AA1" s="37"/>
      <c r="AB1" s="90"/>
    </row>
    <row r="2" spans="1:28" s="90" customFormat="1" ht="18">
      <c r="A2" s="101"/>
      <c r="B2" s="101"/>
      <c r="C2" s="101"/>
      <c r="D2" s="101"/>
      <c r="E2" s="101"/>
      <c r="F2" s="101"/>
      <c r="G2" s="101"/>
      <c r="H2" s="101"/>
      <c r="I2" s="101"/>
      <c r="J2" s="101"/>
      <c r="K2" s="101"/>
      <c r="L2" s="101"/>
      <c r="M2" s="101"/>
      <c r="N2" s="101"/>
      <c r="O2" s="101"/>
      <c r="P2" s="101"/>
      <c r="Q2" s="101"/>
      <c r="R2" s="101"/>
      <c r="S2" s="101"/>
      <c r="T2" s="101"/>
      <c r="U2" s="101"/>
      <c r="V2" s="101"/>
      <c r="W2" s="101"/>
      <c r="X2" s="101"/>
      <c r="Y2" s="101"/>
    </row>
    <row r="3" spans="1:28" ht="20.9" customHeight="1">
      <c r="A3" s="80" t="s">
        <v>3</v>
      </c>
    </row>
    <row r="4" spans="1:28" s="151" customFormat="1">
      <c r="A4" s="81" t="s">
        <v>157</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row>
    <row r="5" spans="1:28" s="157" customFormat="1" ht="20.9" customHeight="1">
      <c r="A5" s="82" t="s">
        <v>115</v>
      </c>
      <c r="B5" s="124" t="s">
        <v>91</v>
      </c>
      <c r="C5" s="124" t="s">
        <v>92</v>
      </c>
      <c r="D5" s="124" t="s">
        <v>93</v>
      </c>
      <c r="E5" s="124" t="s">
        <v>94</v>
      </c>
      <c r="F5" s="124" t="s">
        <v>110</v>
      </c>
      <c r="G5" s="124" t="s">
        <v>111</v>
      </c>
      <c r="H5" s="124" t="s">
        <v>112</v>
      </c>
      <c r="I5" s="124" t="s">
        <v>113</v>
      </c>
      <c r="J5" s="124" t="s">
        <v>130</v>
      </c>
      <c r="K5" s="124" t="s">
        <v>131</v>
      </c>
      <c r="L5" s="124" t="s">
        <v>132</v>
      </c>
      <c r="M5" s="124" t="s">
        <v>133</v>
      </c>
      <c r="N5" s="124" t="s">
        <v>140</v>
      </c>
      <c r="O5" s="124" t="s">
        <v>160</v>
      </c>
      <c r="P5" s="124" t="s">
        <v>161</v>
      </c>
      <c r="Q5" s="124" t="s">
        <v>162</v>
      </c>
      <c r="R5" s="124" t="s">
        <v>163</v>
      </c>
      <c r="S5" s="124" t="s">
        <v>168</v>
      </c>
      <c r="T5" s="124" t="s">
        <v>169</v>
      </c>
      <c r="U5" s="124" t="s">
        <v>143</v>
      </c>
      <c r="V5" s="124" t="s">
        <v>144</v>
      </c>
      <c r="W5" s="124" t="s">
        <v>145</v>
      </c>
      <c r="X5" s="124" t="s">
        <v>165</v>
      </c>
      <c r="Y5" s="124" t="s">
        <v>164</v>
      </c>
      <c r="Z5" s="124" t="s">
        <v>174</v>
      </c>
      <c r="AA5" s="124" t="s">
        <v>175</v>
      </c>
      <c r="AB5" s="124" t="s">
        <v>176</v>
      </c>
    </row>
    <row r="6" spans="1:28" ht="15" customHeight="1">
      <c r="A6" s="133" t="s">
        <v>19</v>
      </c>
      <c r="B6" s="55">
        <v>2485</v>
      </c>
      <c r="C6" s="55">
        <v>2284</v>
      </c>
      <c r="D6" s="55">
        <v>2586</v>
      </c>
      <c r="E6" s="55">
        <v>3015</v>
      </c>
      <c r="F6" s="55">
        <v>1611</v>
      </c>
      <c r="G6" s="55">
        <v>2241</v>
      </c>
      <c r="H6" s="55">
        <v>2297</v>
      </c>
      <c r="I6" s="55">
        <v>2602</v>
      </c>
      <c r="J6" s="55">
        <v>2340</v>
      </c>
      <c r="K6" s="55">
        <v>2614</v>
      </c>
      <c r="L6" s="55">
        <v>2662</v>
      </c>
      <c r="M6" s="55">
        <v>2874</v>
      </c>
      <c r="N6" s="55">
        <v>2701</v>
      </c>
      <c r="O6" s="55">
        <v>2627</v>
      </c>
      <c r="P6" s="55">
        <v>2568</v>
      </c>
      <c r="Q6" s="55">
        <v>2879</v>
      </c>
      <c r="R6" s="55">
        <v>2654</v>
      </c>
      <c r="S6" s="55">
        <v>2752</v>
      </c>
      <c r="T6" s="55">
        <v>2632</v>
      </c>
      <c r="U6" s="55">
        <v>10370</v>
      </c>
      <c r="V6" s="55">
        <v>8751</v>
      </c>
      <c r="W6" s="55">
        <v>10489</v>
      </c>
      <c r="X6" s="55">
        <v>10775</v>
      </c>
      <c r="Y6" s="55">
        <v>8037</v>
      </c>
      <c r="Z6" s="55">
        <v>10217</v>
      </c>
      <c r="AA6" s="55">
        <v>10770</v>
      </c>
      <c r="AB6" s="55">
        <v>10916</v>
      </c>
    </row>
    <row r="7" spans="1:28" ht="15" customHeight="1">
      <c r="A7" s="133" t="s">
        <v>20</v>
      </c>
      <c r="B7" s="55">
        <v>568</v>
      </c>
      <c r="C7" s="55">
        <v>472</v>
      </c>
      <c r="D7" s="55">
        <v>770</v>
      </c>
      <c r="E7" s="55">
        <v>769</v>
      </c>
      <c r="F7" s="55">
        <v>418</v>
      </c>
      <c r="G7" s="55">
        <v>642</v>
      </c>
      <c r="H7" s="55">
        <v>730</v>
      </c>
      <c r="I7" s="55">
        <v>772</v>
      </c>
      <c r="J7" s="55">
        <v>659</v>
      </c>
      <c r="K7" s="55">
        <v>710</v>
      </c>
      <c r="L7" s="55">
        <v>836</v>
      </c>
      <c r="M7" s="55">
        <v>873</v>
      </c>
      <c r="N7" s="55">
        <v>719</v>
      </c>
      <c r="O7" s="55">
        <v>767</v>
      </c>
      <c r="P7" s="55">
        <v>813</v>
      </c>
      <c r="Q7" s="55">
        <v>743</v>
      </c>
      <c r="R7" s="55">
        <v>600</v>
      </c>
      <c r="S7" s="55">
        <v>559</v>
      </c>
      <c r="T7" s="55">
        <v>484</v>
      </c>
      <c r="U7" s="55">
        <v>2578</v>
      </c>
      <c r="V7" s="55">
        <v>2561</v>
      </c>
      <c r="W7" s="55">
        <v>3078</v>
      </c>
      <c r="X7" s="55">
        <v>3042</v>
      </c>
      <c r="Y7" s="55">
        <v>1643</v>
      </c>
      <c r="Z7" s="55">
        <v>2977</v>
      </c>
      <c r="AA7" s="55">
        <v>3172</v>
      </c>
      <c r="AB7" s="55">
        <v>2386</v>
      </c>
    </row>
    <row r="8" spans="1:28" ht="15" customHeight="1">
      <c r="A8" s="133" t="s">
        <v>21</v>
      </c>
      <c r="B8" s="55">
        <v>669</v>
      </c>
      <c r="C8" s="55">
        <v>513</v>
      </c>
      <c r="D8" s="55">
        <v>625</v>
      </c>
      <c r="E8" s="55">
        <v>714</v>
      </c>
      <c r="F8" s="55">
        <v>792</v>
      </c>
      <c r="G8" s="55">
        <v>1061</v>
      </c>
      <c r="H8" s="55">
        <v>1032</v>
      </c>
      <c r="I8" s="55">
        <v>959</v>
      </c>
      <c r="J8" s="55">
        <v>1030</v>
      </c>
      <c r="K8" s="55">
        <v>1188</v>
      </c>
      <c r="L8" s="55">
        <v>948</v>
      </c>
      <c r="M8" s="55">
        <v>849</v>
      </c>
      <c r="N8" s="55">
        <v>938</v>
      </c>
      <c r="O8" s="55">
        <v>875</v>
      </c>
      <c r="P8" s="55">
        <v>714</v>
      </c>
      <c r="Q8" s="55">
        <v>639</v>
      </c>
      <c r="R8" s="55">
        <v>725</v>
      </c>
      <c r="S8" s="55">
        <v>841</v>
      </c>
      <c r="T8" s="55">
        <v>750</v>
      </c>
      <c r="U8" s="55">
        <v>2520</v>
      </c>
      <c r="V8" s="55">
        <v>3845</v>
      </c>
      <c r="W8" s="55">
        <v>4015</v>
      </c>
      <c r="X8" s="55">
        <v>3166</v>
      </c>
      <c r="Y8" s="55">
        <v>2316</v>
      </c>
      <c r="Z8" s="55">
        <v>4126</v>
      </c>
      <c r="AA8" s="55">
        <v>3376</v>
      </c>
      <c r="AB8" s="55">
        <v>2956</v>
      </c>
    </row>
    <row r="9" spans="1:28" ht="15" customHeight="1">
      <c r="A9" s="133" t="s">
        <v>22</v>
      </c>
      <c r="B9" s="55">
        <v>5070</v>
      </c>
      <c r="C9" s="55">
        <v>3311</v>
      </c>
      <c r="D9" s="55">
        <v>3699</v>
      </c>
      <c r="E9" s="55">
        <v>3574</v>
      </c>
      <c r="F9" s="55">
        <v>3758</v>
      </c>
      <c r="G9" s="55">
        <v>3961</v>
      </c>
      <c r="H9" s="55">
        <v>5300</v>
      </c>
      <c r="I9" s="55">
        <v>8089</v>
      </c>
      <c r="J9" s="55">
        <v>9316</v>
      </c>
      <c r="K9" s="55">
        <v>12370</v>
      </c>
      <c r="L9" s="55">
        <v>17420</v>
      </c>
      <c r="M9" s="55">
        <v>12446</v>
      </c>
      <c r="N9" s="55">
        <v>9681</v>
      </c>
      <c r="O9" s="55">
        <v>7612</v>
      </c>
      <c r="P9" s="55">
        <v>7148</v>
      </c>
      <c r="Q9" s="55">
        <v>6498</v>
      </c>
      <c r="R9" s="55">
        <v>6131</v>
      </c>
      <c r="S9" s="55">
        <v>5905</v>
      </c>
      <c r="T9" s="55">
        <v>5828</v>
      </c>
      <c r="U9" s="55">
        <v>15653</v>
      </c>
      <c r="V9" s="55">
        <v>21108</v>
      </c>
      <c r="W9" s="55">
        <v>51552</v>
      </c>
      <c r="X9" s="55">
        <v>30938</v>
      </c>
      <c r="Y9" s="55">
        <v>17864</v>
      </c>
      <c r="Z9" s="55">
        <v>47195</v>
      </c>
      <c r="AA9" s="55">
        <v>36887</v>
      </c>
      <c r="AB9" s="55">
        <v>24362</v>
      </c>
    </row>
    <row r="10" spans="1:28" ht="15" customHeight="1">
      <c r="A10" s="133" t="s">
        <v>23</v>
      </c>
      <c r="B10" s="55">
        <v>125</v>
      </c>
      <c r="C10" s="55">
        <v>112</v>
      </c>
      <c r="D10" s="55">
        <v>102</v>
      </c>
      <c r="E10" s="55">
        <v>106</v>
      </c>
      <c r="F10" s="55">
        <v>81</v>
      </c>
      <c r="G10" s="55">
        <v>105</v>
      </c>
      <c r="H10" s="55">
        <v>106</v>
      </c>
      <c r="I10" s="55">
        <v>149</v>
      </c>
      <c r="J10" s="55">
        <v>156</v>
      </c>
      <c r="K10" s="55">
        <v>169</v>
      </c>
      <c r="L10" s="55">
        <v>178</v>
      </c>
      <c r="M10" s="55">
        <v>177</v>
      </c>
      <c r="N10" s="55">
        <v>134</v>
      </c>
      <c r="O10" s="55">
        <v>132</v>
      </c>
      <c r="P10" s="55">
        <v>110</v>
      </c>
      <c r="Q10" s="55">
        <v>114</v>
      </c>
      <c r="R10" s="55">
        <v>127</v>
      </c>
      <c r="S10" s="55">
        <v>129</v>
      </c>
      <c r="T10" s="55">
        <v>104</v>
      </c>
      <c r="U10" s="55">
        <v>446</v>
      </c>
      <c r="V10" s="55">
        <v>442</v>
      </c>
      <c r="W10" s="55">
        <v>680</v>
      </c>
      <c r="X10" s="55">
        <v>489</v>
      </c>
      <c r="Y10" s="55">
        <v>360</v>
      </c>
      <c r="Z10" s="55">
        <v>653</v>
      </c>
      <c r="AA10" s="55">
        <v>552</v>
      </c>
      <c r="AB10" s="55">
        <v>474</v>
      </c>
    </row>
    <row r="11" spans="1:28" ht="15" customHeight="1">
      <c r="A11" s="133" t="s">
        <v>24</v>
      </c>
      <c r="B11" s="55">
        <v>6817</v>
      </c>
      <c r="C11" s="55">
        <v>6583</v>
      </c>
      <c r="D11" s="55">
        <v>6463</v>
      </c>
      <c r="E11" s="55">
        <v>8137</v>
      </c>
      <c r="F11" s="55">
        <v>5744</v>
      </c>
      <c r="G11" s="55">
        <v>7469</v>
      </c>
      <c r="H11" s="55">
        <v>6756</v>
      </c>
      <c r="I11" s="55">
        <v>7913</v>
      </c>
      <c r="J11" s="55">
        <v>8231</v>
      </c>
      <c r="K11" s="55">
        <v>8581</v>
      </c>
      <c r="L11" s="55">
        <v>8888</v>
      </c>
      <c r="M11" s="55">
        <v>8279</v>
      </c>
      <c r="N11" s="55">
        <v>8087</v>
      </c>
      <c r="O11" s="55">
        <v>7806</v>
      </c>
      <c r="P11" s="55">
        <v>7434</v>
      </c>
      <c r="Q11" s="55">
        <v>7004</v>
      </c>
      <c r="R11" s="55">
        <v>7568</v>
      </c>
      <c r="S11" s="55">
        <v>7325</v>
      </c>
      <c r="T11" s="55">
        <v>6769</v>
      </c>
      <c r="U11" s="55">
        <v>28000</v>
      </c>
      <c r="V11" s="55">
        <v>27881</v>
      </c>
      <c r="W11" s="55">
        <v>33979</v>
      </c>
      <c r="X11" s="55">
        <v>30331</v>
      </c>
      <c r="Y11" s="55">
        <v>21662</v>
      </c>
      <c r="Z11" s="55">
        <v>33613</v>
      </c>
      <c r="AA11" s="55">
        <v>31606</v>
      </c>
      <c r="AB11" s="55">
        <v>28666</v>
      </c>
    </row>
    <row r="12" spans="1:28" ht="15" customHeight="1">
      <c r="A12" s="133" t="s">
        <v>25</v>
      </c>
      <c r="B12" s="55">
        <v>4100</v>
      </c>
      <c r="C12" s="55">
        <v>3104</v>
      </c>
      <c r="D12" s="55">
        <v>3679</v>
      </c>
      <c r="E12" s="55">
        <v>4430</v>
      </c>
      <c r="F12" s="55">
        <v>3693</v>
      </c>
      <c r="G12" s="55">
        <v>4682</v>
      </c>
      <c r="H12" s="55">
        <v>4197</v>
      </c>
      <c r="I12" s="55">
        <v>4331</v>
      </c>
      <c r="J12" s="55">
        <v>5030</v>
      </c>
      <c r="K12" s="55">
        <v>5129</v>
      </c>
      <c r="L12" s="55">
        <v>4944</v>
      </c>
      <c r="M12" s="55">
        <v>4732</v>
      </c>
      <c r="N12" s="55">
        <v>5047</v>
      </c>
      <c r="O12" s="55">
        <v>4834</v>
      </c>
      <c r="P12" s="55">
        <v>4368</v>
      </c>
      <c r="Q12" s="55">
        <v>4283</v>
      </c>
      <c r="R12" s="55">
        <v>4374</v>
      </c>
      <c r="S12" s="55">
        <v>4580</v>
      </c>
      <c r="T12" s="55">
        <v>3961</v>
      </c>
      <c r="U12" s="55">
        <v>15313</v>
      </c>
      <c r="V12" s="55">
        <v>16903</v>
      </c>
      <c r="W12" s="55">
        <v>19835</v>
      </c>
      <c r="X12" s="55">
        <v>18531</v>
      </c>
      <c r="Y12" s="55">
        <v>12914</v>
      </c>
      <c r="Z12" s="55">
        <v>19434</v>
      </c>
      <c r="AA12" s="55">
        <v>18981</v>
      </c>
      <c r="AB12" s="55">
        <v>17197</v>
      </c>
    </row>
    <row r="13" spans="1:28" ht="15" customHeight="1">
      <c r="A13" s="133" t="s">
        <v>26</v>
      </c>
      <c r="B13" s="55">
        <v>13614</v>
      </c>
      <c r="C13" s="55">
        <v>8670</v>
      </c>
      <c r="D13" s="55">
        <v>11083</v>
      </c>
      <c r="E13" s="55">
        <v>13606</v>
      </c>
      <c r="F13" s="55">
        <v>11988</v>
      </c>
      <c r="G13" s="55">
        <v>12774</v>
      </c>
      <c r="H13" s="55">
        <v>12264</v>
      </c>
      <c r="I13" s="55">
        <v>13928</v>
      </c>
      <c r="J13" s="55">
        <v>13167</v>
      </c>
      <c r="K13" s="55">
        <v>13962</v>
      </c>
      <c r="L13" s="55">
        <v>14285</v>
      </c>
      <c r="M13" s="55">
        <v>15989</v>
      </c>
      <c r="N13" s="55">
        <v>15977</v>
      </c>
      <c r="O13" s="55">
        <v>15943</v>
      </c>
      <c r="P13" s="55">
        <v>15341</v>
      </c>
      <c r="Q13" s="55">
        <v>17428</v>
      </c>
      <c r="R13" s="55">
        <v>15889</v>
      </c>
      <c r="S13" s="55">
        <v>15291</v>
      </c>
      <c r="T13" s="55">
        <v>14570</v>
      </c>
      <c r="U13" s="55">
        <v>46973</v>
      </c>
      <c r="V13" s="55">
        <v>50954</v>
      </c>
      <c r="W13" s="55">
        <v>57404</v>
      </c>
      <c r="X13" s="55">
        <v>64689</v>
      </c>
      <c r="Y13" s="55">
        <v>45750</v>
      </c>
      <c r="Z13" s="55">
        <v>55343</v>
      </c>
      <c r="AA13" s="55">
        <v>63250</v>
      </c>
      <c r="AB13" s="55">
        <v>63177</v>
      </c>
    </row>
    <row r="14" spans="1:28" ht="15" customHeight="1">
      <c r="A14" s="133" t="s">
        <v>1</v>
      </c>
      <c r="B14" s="55">
        <v>5028</v>
      </c>
      <c r="C14" s="55">
        <v>3991</v>
      </c>
      <c r="D14" s="55">
        <v>5223</v>
      </c>
      <c r="E14" s="55">
        <v>5827</v>
      </c>
      <c r="F14" s="55">
        <v>3865</v>
      </c>
      <c r="G14" s="55">
        <v>4469</v>
      </c>
      <c r="H14" s="55">
        <v>4372</v>
      </c>
      <c r="I14" s="55">
        <v>4614</v>
      </c>
      <c r="J14" s="55">
        <v>4173</v>
      </c>
      <c r="K14" s="55">
        <v>4617</v>
      </c>
      <c r="L14" s="55">
        <v>4786</v>
      </c>
      <c r="M14" s="55">
        <v>5040</v>
      </c>
      <c r="N14" s="55">
        <v>4941</v>
      </c>
      <c r="O14" s="55">
        <v>4732</v>
      </c>
      <c r="P14" s="55">
        <v>4393</v>
      </c>
      <c r="Q14" s="55">
        <v>4966</v>
      </c>
      <c r="R14" s="55">
        <v>4800</v>
      </c>
      <c r="S14" s="55">
        <v>4796</v>
      </c>
      <c r="T14" s="55">
        <v>4247</v>
      </c>
      <c r="U14" s="55">
        <v>20069</v>
      </c>
      <c r="V14" s="55">
        <v>17320</v>
      </c>
      <c r="W14" s="55">
        <v>18617</v>
      </c>
      <c r="X14" s="55">
        <v>19032</v>
      </c>
      <c r="Y14" s="55">
        <v>13843</v>
      </c>
      <c r="Z14" s="55">
        <v>18191</v>
      </c>
      <c r="AA14" s="55">
        <v>19105</v>
      </c>
      <c r="AB14" s="55">
        <v>18809</v>
      </c>
    </row>
    <row r="15" spans="1:28" ht="15" customHeight="1">
      <c r="A15" s="133" t="s">
        <v>0</v>
      </c>
      <c r="B15" s="55">
        <v>182</v>
      </c>
      <c r="C15" s="55">
        <v>174</v>
      </c>
      <c r="D15" s="55">
        <v>207</v>
      </c>
      <c r="E15" s="55">
        <v>287</v>
      </c>
      <c r="F15" s="55">
        <v>1346</v>
      </c>
      <c r="G15" s="55">
        <v>1493</v>
      </c>
      <c r="H15" s="55">
        <v>1311</v>
      </c>
      <c r="I15" s="55">
        <v>1558</v>
      </c>
      <c r="J15" s="55">
        <v>1275</v>
      </c>
      <c r="K15" s="55">
        <v>1378</v>
      </c>
      <c r="L15" s="55">
        <v>1305</v>
      </c>
      <c r="M15" s="55">
        <v>1620</v>
      </c>
      <c r="N15" s="55">
        <v>1373</v>
      </c>
      <c r="O15" s="55">
        <v>1372</v>
      </c>
      <c r="P15" s="55">
        <v>2100</v>
      </c>
      <c r="Q15" s="55">
        <v>2013</v>
      </c>
      <c r="R15" s="55">
        <v>1733</v>
      </c>
      <c r="S15" s="55">
        <v>1702</v>
      </c>
      <c r="T15" s="55">
        <v>2629</v>
      </c>
      <c r="U15" s="55">
        <v>849</v>
      </c>
      <c r="V15" s="55">
        <v>5708</v>
      </c>
      <c r="W15" s="55">
        <v>5578</v>
      </c>
      <c r="X15" s="55">
        <v>6857</v>
      </c>
      <c r="Y15" s="55">
        <v>6063</v>
      </c>
      <c r="Z15" s="55">
        <v>5517</v>
      </c>
      <c r="AA15" s="55">
        <v>6464</v>
      </c>
      <c r="AB15" s="55">
        <v>8076</v>
      </c>
    </row>
    <row r="16" spans="1:28" ht="15" customHeight="1">
      <c r="A16" s="134" t="s">
        <v>118</v>
      </c>
      <c r="B16" s="65">
        <v>38659</v>
      </c>
      <c r="C16" s="65">
        <v>29213</v>
      </c>
      <c r="D16" s="65">
        <v>34435</v>
      </c>
      <c r="E16" s="65">
        <v>40465</v>
      </c>
      <c r="F16" s="65">
        <v>33296</v>
      </c>
      <c r="G16" s="65">
        <v>38897</v>
      </c>
      <c r="H16" s="65">
        <v>38366</v>
      </c>
      <c r="I16" s="65">
        <v>44916</v>
      </c>
      <c r="J16" s="65">
        <v>45377</v>
      </c>
      <c r="K16" s="65">
        <v>50720</v>
      </c>
      <c r="L16" s="65">
        <v>56251</v>
      </c>
      <c r="M16" s="65">
        <v>52878</v>
      </c>
      <c r="N16" s="65">
        <v>49597</v>
      </c>
      <c r="O16" s="65">
        <v>46700</v>
      </c>
      <c r="P16" s="65">
        <v>44987</v>
      </c>
      <c r="Q16" s="65">
        <v>46566</v>
      </c>
      <c r="R16" s="65">
        <v>44600</v>
      </c>
      <c r="S16" s="65">
        <v>43880</v>
      </c>
      <c r="T16" s="65">
        <v>41973</v>
      </c>
      <c r="U16" s="65">
        <v>142771</v>
      </c>
      <c r="V16" s="65">
        <v>155474</v>
      </c>
      <c r="W16" s="65">
        <v>205227</v>
      </c>
      <c r="X16" s="65">
        <v>187850</v>
      </c>
      <c r="Y16" s="65">
        <v>130453</v>
      </c>
      <c r="Z16" s="65">
        <v>197265</v>
      </c>
      <c r="AA16" s="65">
        <v>194162</v>
      </c>
      <c r="AB16" s="65">
        <v>177019</v>
      </c>
    </row>
    <row r="17" spans="1:28" s="95" customFormat="1" ht="15" customHeight="1">
      <c r="A17" s="137"/>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row>
    <row r="18" spans="1:28" s="157" customFormat="1" ht="20.9" customHeight="1">
      <c r="A18" s="82" t="s">
        <v>114</v>
      </c>
      <c r="B18" s="124" t="s">
        <v>91</v>
      </c>
      <c r="C18" s="124" t="s">
        <v>92</v>
      </c>
      <c r="D18" s="124" t="s">
        <v>93</v>
      </c>
      <c r="E18" s="124" t="s">
        <v>94</v>
      </c>
      <c r="F18" s="124" t="s">
        <v>110</v>
      </c>
      <c r="G18" s="124" t="s">
        <v>111</v>
      </c>
      <c r="H18" s="124" t="s">
        <v>112</v>
      </c>
      <c r="I18" s="124" t="s">
        <v>113</v>
      </c>
      <c r="J18" s="124" t="s">
        <v>130</v>
      </c>
      <c r="K18" s="124" t="s">
        <v>131</v>
      </c>
      <c r="L18" s="124" t="s">
        <v>132</v>
      </c>
      <c r="M18" s="124" t="s">
        <v>133</v>
      </c>
      <c r="N18" s="124" t="s">
        <v>140</v>
      </c>
      <c r="O18" s="124" t="s">
        <v>160</v>
      </c>
      <c r="P18" s="124" t="s">
        <v>161</v>
      </c>
      <c r="Q18" s="124" t="s">
        <v>162</v>
      </c>
      <c r="R18" s="124" t="s">
        <v>163</v>
      </c>
      <c r="S18" s="124" t="s">
        <v>168</v>
      </c>
      <c r="T18" s="124" t="s">
        <v>169</v>
      </c>
      <c r="U18" s="124" t="s">
        <v>143</v>
      </c>
      <c r="V18" s="124" t="s">
        <v>144</v>
      </c>
      <c r="W18" s="124" t="s">
        <v>145</v>
      </c>
      <c r="X18" s="124" t="s">
        <v>165</v>
      </c>
      <c r="Y18" s="124" t="s">
        <v>164</v>
      </c>
      <c r="Z18" s="124" t="s">
        <v>174</v>
      </c>
      <c r="AA18" s="124" t="s">
        <v>175</v>
      </c>
      <c r="AB18" s="124" t="s">
        <v>176</v>
      </c>
    </row>
    <row r="19" spans="1:28" ht="15" customHeight="1">
      <c r="A19" s="133" t="s">
        <v>19</v>
      </c>
      <c r="B19" s="55">
        <v>1088</v>
      </c>
      <c r="C19" s="55">
        <v>1098</v>
      </c>
      <c r="D19" s="55">
        <v>1099</v>
      </c>
      <c r="E19" s="55">
        <v>1293</v>
      </c>
      <c r="F19" s="55">
        <v>1033</v>
      </c>
      <c r="G19" s="55">
        <v>1118</v>
      </c>
      <c r="H19" s="55">
        <v>1134</v>
      </c>
      <c r="I19" s="55">
        <v>1233</v>
      </c>
      <c r="J19" s="55">
        <v>1152</v>
      </c>
      <c r="K19" s="55">
        <v>1198</v>
      </c>
      <c r="L19" s="55">
        <v>1323</v>
      </c>
      <c r="M19" s="55">
        <v>1423</v>
      </c>
      <c r="N19" s="55">
        <v>1232</v>
      </c>
      <c r="O19" s="55">
        <v>1223</v>
      </c>
      <c r="P19" s="55">
        <v>1304</v>
      </c>
      <c r="Q19" s="55">
        <v>1333</v>
      </c>
      <c r="R19" s="55">
        <v>1186</v>
      </c>
      <c r="S19" s="55">
        <v>1199</v>
      </c>
      <c r="T19" s="55">
        <v>1329</v>
      </c>
      <c r="U19" s="55">
        <v>4577</v>
      </c>
      <c r="V19" s="55">
        <v>4518</v>
      </c>
      <c r="W19" s="55">
        <v>5095</v>
      </c>
      <c r="X19" s="55">
        <v>5091</v>
      </c>
      <c r="Y19" s="55">
        <v>3714</v>
      </c>
      <c r="Z19" s="55">
        <v>4906</v>
      </c>
      <c r="AA19" s="55">
        <v>5181</v>
      </c>
      <c r="AB19" s="55">
        <v>5047</v>
      </c>
    </row>
    <row r="20" spans="1:28" ht="15" customHeight="1">
      <c r="A20" s="133" t="s">
        <v>20</v>
      </c>
      <c r="B20" s="55">
        <v>954</v>
      </c>
      <c r="C20" s="55">
        <v>661</v>
      </c>
      <c r="D20" s="55">
        <v>1076</v>
      </c>
      <c r="E20" s="55">
        <v>1134</v>
      </c>
      <c r="F20" s="55">
        <v>976</v>
      </c>
      <c r="G20" s="55">
        <v>1105</v>
      </c>
      <c r="H20" s="55">
        <v>1169</v>
      </c>
      <c r="I20" s="55">
        <v>1231</v>
      </c>
      <c r="J20" s="55">
        <v>1204</v>
      </c>
      <c r="K20" s="55">
        <v>1507</v>
      </c>
      <c r="L20" s="55">
        <v>1711</v>
      </c>
      <c r="M20" s="55">
        <v>1722</v>
      </c>
      <c r="N20" s="55">
        <v>1257</v>
      </c>
      <c r="O20" s="55">
        <v>1287</v>
      </c>
      <c r="P20" s="55">
        <v>1552</v>
      </c>
      <c r="Q20" s="55">
        <v>1364</v>
      </c>
      <c r="R20" s="55">
        <v>1189</v>
      </c>
      <c r="S20" s="55">
        <v>990</v>
      </c>
      <c r="T20" s="55">
        <v>640</v>
      </c>
      <c r="U20" s="55">
        <v>3825</v>
      </c>
      <c r="V20" s="55">
        <v>4480</v>
      </c>
      <c r="W20" s="55">
        <v>6145</v>
      </c>
      <c r="X20" s="55">
        <v>5460</v>
      </c>
      <c r="Y20" s="55">
        <v>2820</v>
      </c>
      <c r="Z20" s="55">
        <v>5653</v>
      </c>
      <c r="AA20" s="55">
        <v>5819</v>
      </c>
      <c r="AB20" s="55">
        <v>4183</v>
      </c>
    </row>
    <row r="21" spans="1:28" ht="15" customHeight="1">
      <c r="A21" s="133" t="s">
        <v>21</v>
      </c>
      <c r="B21" s="55">
        <v>1002</v>
      </c>
      <c r="C21" s="55">
        <v>685</v>
      </c>
      <c r="D21" s="55">
        <v>953</v>
      </c>
      <c r="E21" s="55">
        <v>1228</v>
      </c>
      <c r="F21" s="55">
        <v>1369</v>
      </c>
      <c r="G21" s="55">
        <v>1429</v>
      </c>
      <c r="H21" s="55">
        <v>1428</v>
      </c>
      <c r="I21" s="55">
        <v>1491</v>
      </c>
      <c r="J21" s="55">
        <v>1457</v>
      </c>
      <c r="K21" s="55">
        <v>1734</v>
      </c>
      <c r="L21" s="55">
        <v>1507</v>
      </c>
      <c r="M21" s="55">
        <v>1552</v>
      </c>
      <c r="N21" s="55">
        <v>1459</v>
      </c>
      <c r="O21" s="55">
        <v>1307</v>
      </c>
      <c r="P21" s="55">
        <v>1320</v>
      </c>
      <c r="Q21" s="55">
        <v>1336</v>
      </c>
      <c r="R21" s="55">
        <v>1415</v>
      </c>
      <c r="S21" s="55">
        <v>1411</v>
      </c>
      <c r="T21" s="55">
        <v>1402</v>
      </c>
      <c r="U21" s="55">
        <v>3869</v>
      </c>
      <c r="V21" s="55">
        <v>5717</v>
      </c>
      <c r="W21" s="55">
        <v>6249</v>
      </c>
      <c r="X21" s="55">
        <v>5422</v>
      </c>
      <c r="Y21" s="55">
        <v>4227</v>
      </c>
      <c r="Z21" s="55">
        <v>6189</v>
      </c>
      <c r="AA21" s="55">
        <v>5638</v>
      </c>
      <c r="AB21" s="55">
        <v>5564</v>
      </c>
    </row>
    <row r="22" spans="1:28" ht="15" customHeight="1">
      <c r="A22" s="133" t="s">
        <v>22</v>
      </c>
      <c r="B22" s="55">
        <v>1543</v>
      </c>
      <c r="C22" s="55">
        <v>783</v>
      </c>
      <c r="D22" s="55">
        <v>1023</v>
      </c>
      <c r="E22" s="55">
        <v>1632</v>
      </c>
      <c r="F22" s="55">
        <v>1657</v>
      </c>
      <c r="G22" s="55">
        <v>1518</v>
      </c>
      <c r="H22" s="55">
        <v>2039</v>
      </c>
      <c r="I22" s="55">
        <v>2325</v>
      </c>
      <c r="J22" s="55">
        <v>2434</v>
      </c>
      <c r="K22" s="55">
        <v>2256</v>
      </c>
      <c r="L22" s="55">
        <v>2272</v>
      </c>
      <c r="M22" s="55">
        <v>2361</v>
      </c>
      <c r="N22" s="55">
        <v>1582</v>
      </c>
      <c r="O22" s="55">
        <v>1682</v>
      </c>
      <c r="P22" s="55">
        <v>1252</v>
      </c>
      <c r="Q22" s="55">
        <v>2052</v>
      </c>
      <c r="R22" s="55">
        <v>1087</v>
      </c>
      <c r="S22" s="55">
        <v>1494</v>
      </c>
      <c r="T22" s="55">
        <v>1240</v>
      </c>
      <c r="U22" s="55">
        <v>4981</v>
      </c>
      <c r="V22" s="55">
        <v>7540</v>
      </c>
      <c r="W22" s="55">
        <v>9323</v>
      </c>
      <c r="X22" s="55">
        <v>6568</v>
      </c>
      <c r="Y22" s="55">
        <v>3821</v>
      </c>
      <c r="Z22" s="55">
        <v>9288</v>
      </c>
      <c r="AA22" s="55">
        <v>6877</v>
      </c>
      <c r="AB22" s="55">
        <v>5873</v>
      </c>
    </row>
    <row r="23" spans="1:28" ht="15" customHeight="1">
      <c r="A23" s="133" t="s">
        <v>23</v>
      </c>
      <c r="B23" s="55">
        <v>18</v>
      </c>
      <c r="C23" s="55">
        <v>25</v>
      </c>
      <c r="D23" s="55">
        <v>14</v>
      </c>
      <c r="E23" s="55">
        <v>19</v>
      </c>
      <c r="F23" s="55">
        <v>40</v>
      </c>
      <c r="G23" s="55">
        <v>63</v>
      </c>
      <c r="H23" s="55">
        <v>36</v>
      </c>
      <c r="I23" s="55">
        <v>27</v>
      </c>
      <c r="J23" s="55">
        <v>31</v>
      </c>
      <c r="K23" s="55">
        <v>26</v>
      </c>
      <c r="L23" s="55">
        <v>22</v>
      </c>
      <c r="M23" s="55">
        <v>20</v>
      </c>
      <c r="N23" s="55">
        <v>22</v>
      </c>
      <c r="O23" s="55">
        <v>33</v>
      </c>
      <c r="P23" s="55">
        <v>29</v>
      </c>
      <c r="Q23" s="55">
        <v>41</v>
      </c>
      <c r="R23" s="55">
        <v>41</v>
      </c>
      <c r="S23" s="55">
        <v>52</v>
      </c>
      <c r="T23" s="55">
        <v>42</v>
      </c>
      <c r="U23" s="55">
        <v>77</v>
      </c>
      <c r="V23" s="55">
        <v>165</v>
      </c>
      <c r="W23" s="55">
        <v>98</v>
      </c>
      <c r="X23" s="55">
        <v>125</v>
      </c>
      <c r="Y23" s="55">
        <v>135</v>
      </c>
      <c r="Z23" s="55">
        <v>106</v>
      </c>
      <c r="AA23" s="55">
        <v>104</v>
      </c>
      <c r="AB23" s="55">
        <v>176</v>
      </c>
    </row>
    <row r="24" spans="1:28" ht="15" customHeight="1">
      <c r="A24" s="133" t="s">
        <v>24</v>
      </c>
      <c r="B24" s="55">
        <v>6319</v>
      </c>
      <c r="C24" s="55">
        <v>6406</v>
      </c>
      <c r="D24" s="55">
        <v>5820</v>
      </c>
      <c r="E24" s="55">
        <v>5905</v>
      </c>
      <c r="F24" s="55">
        <v>6040</v>
      </c>
      <c r="G24" s="55">
        <v>6053</v>
      </c>
      <c r="H24" s="55">
        <v>5959</v>
      </c>
      <c r="I24" s="55">
        <v>6287</v>
      </c>
      <c r="J24" s="55">
        <v>5815</v>
      </c>
      <c r="K24" s="55">
        <v>7161</v>
      </c>
      <c r="L24" s="55">
        <v>6892</v>
      </c>
      <c r="M24" s="55">
        <v>7436</v>
      </c>
      <c r="N24" s="55">
        <v>7314</v>
      </c>
      <c r="O24" s="55">
        <v>7129</v>
      </c>
      <c r="P24" s="55">
        <v>7051</v>
      </c>
      <c r="Q24" s="55">
        <v>7018</v>
      </c>
      <c r="R24" s="55">
        <v>6001</v>
      </c>
      <c r="S24" s="55">
        <v>6907</v>
      </c>
      <c r="T24" s="55">
        <v>6458</v>
      </c>
      <c r="U24" s="55">
        <v>24450</v>
      </c>
      <c r="V24" s="55">
        <v>24339</v>
      </c>
      <c r="W24" s="55">
        <v>27304</v>
      </c>
      <c r="X24" s="55">
        <v>28512</v>
      </c>
      <c r="Y24" s="55">
        <v>19366</v>
      </c>
      <c r="Z24" s="55">
        <v>26156</v>
      </c>
      <c r="AA24" s="55">
        <v>28930</v>
      </c>
      <c r="AB24" s="55">
        <v>26384</v>
      </c>
    </row>
    <row r="25" spans="1:28" ht="15" customHeight="1">
      <c r="A25" s="133" t="s">
        <v>25</v>
      </c>
      <c r="B25" s="55">
        <v>3743</v>
      </c>
      <c r="C25" s="55">
        <v>4332</v>
      </c>
      <c r="D25" s="55">
        <v>4864</v>
      </c>
      <c r="E25" s="55">
        <v>4688</v>
      </c>
      <c r="F25" s="55">
        <v>4628</v>
      </c>
      <c r="G25" s="55">
        <v>5008</v>
      </c>
      <c r="H25" s="55">
        <v>4393</v>
      </c>
      <c r="I25" s="55">
        <v>4340</v>
      </c>
      <c r="J25" s="55">
        <v>4558</v>
      </c>
      <c r="K25" s="55">
        <v>6392</v>
      </c>
      <c r="L25" s="55">
        <v>6505</v>
      </c>
      <c r="M25" s="55">
        <v>4468</v>
      </c>
      <c r="N25" s="55">
        <v>3474</v>
      </c>
      <c r="O25" s="55">
        <v>4006</v>
      </c>
      <c r="P25" s="55">
        <v>3589</v>
      </c>
      <c r="Q25" s="55">
        <v>4502</v>
      </c>
      <c r="R25" s="55">
        <v>4426</v>
      </c>
      <c r="S25" s="55">
        <v>3729</v>
      </c>
      <c r="T25" s="55">
        <v>4848</v>
      </c>
      <c r="U25" s="55">
        <v>17628</v>
      </c>
      <c r="V25" s="55">
        <v>18369</v>
      </c>
      <c r="W25" s="55">
        <v>21923</v>
      </c>
      <c r="X25" s="55">
        <v>15571</v>
      </c>
      <c r="Y25" s="55">
        <v>13002</v>
      </c>
      <c r="Z25" s="55">
        <v>21794</v>
      </c>
      <c r="AA25" s="55">
        <v>15537</v>
      </c>
      <c r="AB25" s="55">
        <v>17505</v>
      </c>
    </row>
    <row r="26" spans="1:28" ht="15" customHeight="1">
      <c r="A26" s="133" t="s">
        <v>26</v>
      </c>
      <c r="B26" s="55">
        <v>17337</v>
      </c>
      <c r="C26" s="55">
        <v>11553</v>
      </c>
      <c r="D26" s="55">
        <v>15070</v>
      </c>
      <c r="E26" s="55">
        <v>16654</v>
      </c>
      <c r="F26" s="55">
        <v>14811</v>
      </c>
      <c r="G26" s="55">
        <v>14660</v>
      </c>
      <c r="H26" s="55">
        <v>14123</v>
      </c>
      <c r="I26" s="55">
        <v>16400</v>
      </c>
      <c r="J26" s="55">
        <v>15227</v>
      </c>
      <c r="K26" s="55">
        <v>16474</v>
      </c>
      <c r="L26" s="55">
        <v>19093</v>
      </c>
      <c r="M26" s="55">
        <v>21243</v>
      </c>
      <c r="N26" s="55">
        <v>19590</v>
      </c>
      <c r="O26" s="55">
        <v>20750</v>
      </c>
      <c r="P26" s="55">
        <v>20047</v>
      </c>
      <c r="Q26" s="55">
        <v>22254</v>
      </c>
      <c r="R26" s="55">
        <v>20321</v>
      </c>
      <c r="S26" s="55">
        <v>21013</v>
      </c>
      <c r="T26" s="55">
        <v>19834</v>
      </c>
      <c r="U26" s="55">
        <v>60615</v>
      </c>
      <c r="V26" s="55">
        <v>59993</v>
      </c>
      <c r="W26" s="55">
        <v>72038</v>
      </c>
      <c r="X26" s="55">
        <v>82641</v>
      </c>
      <c r="Y26" s="55">
        <v>61167</v>
      </c>
      <c r="Z26" s="55">
        <v>67194</v>
      </c>
      <c r="AA26" s="55">
        <v>81631</v>
      </c>
      <c r="AB26" s="55">
        <v>83421</v>
      </c>
    </row>
    <row r="27" spans="1:28" ht="15" customHeight="1">
      <c r="A27" s="133" t="s">
        <v>1</v>
      </c>
      <c r="B27" s="55">
        <v>5484</v>
      </c>
      <c r="C27" s="55">
        <v>3498</v>
      </c>
      <c r="D27" s="55">
        <v>4733</v>
      </c>
      <c r="E27" s="55">
        <v>5863</v>
      </c>
      <c r="F27" s="55">
        <v>4590</v>
      </c>
      <c r="G27" s="55">
        <v>4856</v>
      </c>
      <c r="H27" s="55">
        <v>4964</v>
      </c>
      <c r="I27" s="55">
        <v>5954</v>
      </c>
      <c r="J27" s="55">
        <v>5304</v>
      </c>
      <c r="K27" s="55">
        <v>5664</v>
      </c>
      <c r="L27" s="55">
        <v>5572</v>
      </c>
      <c r="M27" s="55">
        <v>6404</v>
      </c>
      <c r="N27" s="55">
        <v>5917</v>
      </c>
      <c r="O27" s="55">
        <v>6054</v>
      </c>
      <c r="P27" s="55">
        <v>5382</v>
      </c>
      <c r="Q27" s="55">
        <v>5612</v>
      </c>
      <c r="R27" s="55">
        <v>5764</v>
      </c>
      <c r="S27" s="55">
        <v>5973</v>
      </c>
      <c r="T27" s="55">
        <v>5209</v>
      </c>
      <c r="U27" s="55">
        <v>19577</v>
      </c>
      <c r="V27" s="55">
        <v>20364</v>
      </c>
      <c r="W27" s="55">
        <v>22943</v>
      </c>
      <c r="X27" s="55">
        <v>22965</v>
      </c>
      <c r="Y27" s="55">
        <v>16946</v>
      </c>
      <c r="Z27" s="55">
        <v>22493</v>
      </c>
      <c r="AA27" s="55">
        <v>23757</v>
      </c>
      <c r="AB27" s="55">
        <v>22558</v>
      </c>
    </row>
    <row r="28" spans="1:28" ht="15" customHeight="1">
      <c r="A28" s="133" t="s">
        <v>0</v>
      </c>
      <c r="B28" s="55">
        <v>1954</v>
      </c>
      <c r="C28" s="55">
        <v>1851</v>
      </c>
      <c r="D28" s="55">
        <v>2201</v>
      </c>
      <c r="E28" s="55">
        <v>2391</v>
      </c>
      <c r="F28" s="55">
        <v>2751</v>
      </c>
      <c r="G28" s="55">
        <v>2863</v>
      </c>
      <c r="H28" s="55">
        <v>2737</v>
      </c>
      <c r="I28" s="55">
        <v>3610</v>
      </c>
      <c r="J28" s="55">
        <v>2481</v>
      </c>
      <c r="K28" s="55">
        <v>2032</v>
      </c>
      <c r="L28" s="55">
        <v>2000</v>
      </c>
      <c r="M28" s="55">
        <v>2388</v>
      </c>
      <c r="N28" s="55">
        <v>2533</v>
      </c>
      <c r="O28" s="55">
        <v>2896</v>
      </c>
      <c r="P28" s="55">
        <v>1960</v>
      </c>
      <c r="Q28" s="55">
        <v>1630</v>
      </c>
      <c r="R28" s="55">
        <v>1401</v>
      </c>
      <c r="S28" s="55">
        <v>1238</v>
      </c>
      <c r="T28" s="55">
        <v>1509</v>
      </c>
      <c r="U28" s="55">
        <v>8397</v>
      </c>
      <c r="V28" s="55">
        <v>11961</v>
      </c>
      <c r="W28" s="55">
        <v>8901</v>
      </c>
      <c r="X28" s="55">
        <v>9019</v>
      </c>
      <c r="Y28" s="55">
        <v>4149</v>
      </c>
      <c r="Z28" s="55">
        <v>10123</v>
      </c>
      <c r="AA28" s="55">
        <v>9777</v>
      </c>
      <c r="AB28" s="55">
        <v>5779</v>
      </c>
    </row>
    <row r="29" spans="1:28" ht="15" customHeight="1">
      <c r="A29" s="134" t="s">
        <v>117</v>
      </c>
      <c r="B29" s="65">
        <v>39441</v>
      </c>
      <c r="C29" s="65">
        <v>30893</v>
      </c>
      <c r="D29" s="65">
        <v>36856</v>
      </c>
      <c r="E29" s="65">
        <v>40807</v>
      </c>
      <c r="F29" s="65">
        <v>37894</v>
      </c>
      <c r="G29" s="65">
        <v>38673</v>
      </c>
      <c r="H29" s="65">
        <v>37982</v>
      </c>
      <c r="I29" s="65">
        <v>42897</v>
      </c>
      <c r="J29" s="65">
        <v>39662</v>
      </c>
      <c r="K29" s="65">
        <v>44445</v>
      </c>
      <c r="L29" s="65">
        <v>46897</v>
      </c>
      <c r="M29" s="65">
        <v>49016</v>
      </c>
      <c r="N29" s="65">
        <v>44380</v>
      </c>
      <c r="O29" s="65">
        <v>46368</v>
      </c>
      <c r="P29" s="65">
        <v>43486</v>
      </c>
      <c r="Q29" s="65">
        <v>47142</v>
      </c>
      <c r="R29" s="65">
        <v>42830</v>
      </c>
      <c r="S29" s="65">
        <v>44005</v>
      </c>
      <c r="T29" s="65">
        <v>42512</v>
      </c>
      <c r="U29" s="65">
        <v>147997</v>
      </c>
      <c r="V29" s="65">
        <v>157446</v>
      </c>
      <c r="W29" s="65">
        <v>180020</v>
      </c>
      <c r="X29" s="65">
        <v>181376</v>
      </c>
      <c r="Y29" s="65">
        <v>129347</v>
      </c>
      <c r="Z29" s="65">
        <v>173901</v>
      </c>
      <c r="AA29" s="65">
        <v>183250</v>
      </c>
      <c r="AB29" s="65">
        <v>176488</v>
      </c>
    </row>
    <row r="30" spans="1:28" s="95" customFormat="1" ht="15" customHeight="1">
      <c r="A30" s="137"/>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row>
    <row r="31" spans="1:28" s="157" customFormat="1" ht="20.9" customHeight="1">
      <c r="A31" s="82" t="s">
        <v>116</v>
      </c>
      <c r="B31" s="124" t="s">
        <v>91</v>
      </c>
      <c r="C31" s="124" t="s">
        <v>92</v>
      </c>
      <c r="D31" s="124" t="s">
        <v>93</v>
      </c>
      <c r="E31" s="124" t="s">
        <v>94</v>
      </c>
      <c r="F31" s="124" t="s">
        <v>110</v>
      </c>
      <c r="G31" s="124" t="s">
        <v>111</v>
      </c>
      <c r="H31" s="124" t="s">
        <v>112</v>
      </c>
      <c r="I31" s="124" t="s">
        <v>113</v>
      </c>
      <c r="J31" s="124" t="s">
        <v>130</v>
      </c>
      <c r="K31" s="124" t="s">
        <v>131</v>
      </c>
      <c r="L31" s="124" t="s">
        <v>132</v>
      </c>
      <c r="M31" s="124" t="s">
        <v>133</v>
      </c>
      <c r="N31" s="124" t="s">
        <v>140</v>
      </c>
      <c r="O31" s="124" t="s">
        <v>160</v>
      </c>
      <c r="P31" s="124" t="s">
        <v>161</v>
      </c>
      <c r="Q31" s="124" t="s">
        <v>162</v>
      </c>
      <c r="R31" s="124" t="s">
        <v>163</v>
      </c>
      <c r="S31" s="124" t="s">
        <v>168</v>
      </c>
      <c r="T31" s="124" t="s">
        <v>169</v>
      </c>
      <c r="U31" s="124" t="s">
        <v>143</v>
      </c>
      <c r="V31" s="124" t="s">
        <v>144</v>
      </c>
      <c r="W31" s="124" t="s">
        <v>145</v>
      </c>
      <c r="X31" s="124" t="s">
        <v>165</v>
      </c>
      <c r="Y31" s="124" t="s">
        <v>164</v>
      </c>
      <c r="Z31" s="124" t="s">
        <v>174</v>
      </c>
      <c r="AA31" s="124" t="s">
        <v>175</v>
      </c>
      <c r="AB31" s="124" t="s">
        <v>176</v>
      </c>
    </row>
    <row r="32" spans="1:28" ht="15" customHeight="1">
      <c r="A32" s="133" t="s">
        <v>19</v>
      </c>
      <c r="B32" s="55">
        <v>3572</v>
      </c>
      <c r="C32" s="55">
        <v>3382</v>
      </c>
      <c r="D32" s="55">
        <v>3685</v>
      </c>
      <c r="E32" s="55">
        <v>4308</v>
      </c>
      <c r="F32" s="55">
        <v>2645</v>
      </c>
      <c r="G32" s="55">
        <v>3359</v>
      </c>
      <c r="H32" s="55">
        <v>3431</v>
      </c>
      <c r="I32" s="55">
        <v>3835</v>
      </c>
      <c r="J32" s="55">
        <v>3492</v>
      </c>
      <c r="K32" s="55">
        <v>3812</v>
      </c>
      <c r="L32" s="55">
        <v>3984</v>
      </c>
      <c r="M32" s="55">
        <v>4296</v>
      </c>
      <c r="N32" s="55">
        <v>3933</v>
      </c>
      <c r="O32" s="55">
        <v>3849</v>
      </c>
      <c r="P32" s="55">
        <v>3871</v>
      </c>
      <c r="Q32" s="55">
        <v>4212</v>
      </c>
      <c r="R32" s="55">
        <v>3840</v>
      </c>
      <c r="S32" s="55">
        <v>3950</v>
      </c>
      <c r="T32" s="55">
        <v>3961</v>
      </c>
      <c r="U32" s="55">
        <v>14947</v>
      </c>
      <c r="V32" s="55">
        <v>13270</v>
      </c>
      <c r="W32" s="55">
        <v>15585</v>
      </c>
      <c r="X32" s="55">
        <v>15866</v>
      </c>
      <c r="Y32" s="55">
        <v>11751</v>
      </c>
      <c r="Z32" s="55">
        <v>15123</v>
      </c>
      <c r="AA32" s="55">
        <v>15951</v>
      </c>
      <c r="AB32" s="55">
        <v>15963</v>
      </c>
    </row>
    <row r="33" spans="1:28" ht="15" customHeight="1">
      <c r="A33" s="133" t="s">
        <v>20</v>
      </c>
      <c r="B33" s="55">
        <v>1522</v>
      </c>
      <c r="C33" s="55">
        <v>1132</v>
      </c>
      <c r="D33" s="55">
        <v>1846</v>
      </c>
      <c r="E33" s="55">
        <v>1903</v>
      </c>
      <c r="F33" s="55">
        <v>1394</v>
      </c>
      <c r="G33" s="55">
        <v>1746</v>
      </c>
      <c r="H33" s="55">
        <v>1899</v>
      </c>
      <c r="I33" s="55">
        <v>2003</v>
      </c>
      <c r="J33" s="55">
        <v>1863</v>
      </c>
      <c r="K33" s="55">
        <v>2217</v>
      </c>
      <c r="L33" s="55">
        <v>2547</v>
      </c>
      <c r="M33" s="55">
        <v>2595</v>
      </c>
      <c r="N33" s="55">
        <v>1976</v>
      </c>
      <c r="O33" s="55">
        <v>2055</v>
      </c>
      <c r="P33" s="55">
        <v>2364</v>
      </c>
      <c r="Q33" s="55">
        <v>2107</v>
      </c>
      <c r="R33" s="55">
        <v>1790</v>
      </c>
      <c r="S33" s="55">
        <v>1549</v>
      </c>
      <c r="T33" s="55">
        <v>1124</v>
      </c>
      <c r="U33" s="55">
        <v>6404</v>
      </c>
      <c r="V33" s="55">
        <v>7041</v>
      </c>
      <c r="W33" s="55">
        <v>9222</v>
      </c>
      <c r="X33" s="55">
        <v>8502</v>
      </c>
      <c r="Y33" s="55">
        <v>4463</v>
      </c>
      <c r="Z33" s="55">
        <v>8630</v>
      </c>
      <c r="AA33" s="55">
        <v>8990</v>
      </c>
      <c r="AB33" s="55">
        <v>6570</v>
      </c>
    </row>
    <row r="34" spans="1:28" ht="15" customHeight="1">
      <c r="A34" s="133" t="s">
        <v>21</v>
      </c>
      <c r="B34" s="55">
        <v>1671</v>
      </c>
      <c r="C34" s="55">
        <v>1198</v>
      </c>
      <c r="D34" s="55">
        <v>1578</v>
      </c>
      <c r="E34" s="55">
        <v>1942</v>
      </c>
      <c r="F34" s="55">
        <v>2161</v>
      </c>
      <c r="G34" s="55">
        <v>2491</v>
      </c>
      <c r="H34" s="55">
        <v>2461</v>
      </c>
      <c r="I34" s="55">
        <v>2450</v>
      </c>
      <c r="J34" s="55">
        <v>2487</v>
      </c>
      <c r="K34" s="55">
        <v>2922</v>
      </c>
      <c r="L34" s="55">
        <v>2455</v>
      </c>
      <c r="M34" s="55">
        <v>2400</v>
      </c>
      <c r="N34" s="55">
        <v>2396</v>
      </c>
      <c r="O34" s="55">
        <v>2182</v>
      </c>
      <c r="P34" s="55">
        <v>2034</v>
      </c>
      <c r="Q34" s="55">
        <v>1976</v>
      </c>
      <c r="R34" s="55">
        <v>2139</v>
      </c>
      <c r="S34" s="55">
        <v>2252</v>
      </c>
      <c r="T34" s="55">
        <v>2152</v>
      </c>
      <c r="U34" s="55">
        <v>6389</v>
      </c>
      <c r="V34" s="55">
        <v>9563</v>
      </c>
      <c r="W34" s="55">
        <v>10265</v>
      </c>
      <c r="X34" s="55">
        <v>8589</v>
      </c>
      <c r="Y34" s="55">
        <v>6543</v>
      </c>
      <c r="Z34" s="55">
        <v>10315</v>
      </c>
      <c r="AA34" s="55">
        <v>9013</v>
      </c>
      <c r="AB34" s="55">
        <v>8519</v>
      </c>
    </row>
    <row r="35" spans="1:28" ht="15" customHeight="1">
      <c r="A35" s="133" t="s">
        <v>22</v>
      </c>
      <c r="B35" s="55">
        <v>6613</v>
      </c>
      <c r="C35" s="55">
        <v>4094</v>
      </c>
      <c r="D35" s="55">
        <v>4722</v>
      </c>
      <c r="E35" s="55">
        <v>5206</v>
      </c>
      <c r="F35" s="55">
        <v>5415</v>
      </c>
      <c r="G35" s="55">
        <v>5479</v>
      </c>
      <c r="H35" s="55">
        <v>7339</v>
      </c>
      <c r="I35" s="55">
        <v>10414</v>
      </c>
      <c r="J35" s="55">
        <v>11749</v>
      </c>
      <c r="K35" s="55">
        <v>14627</v>
      </c>
      <c r="L35" s="55">
        <v>19692</v>
      </c>
      <c r="M35" s="55">
        <v>14807</v>
      </c>
      <c r="N35" s="55">
        <v>11263</v>
      </c>
      <c r="O35" s="55">
        <v>9294</v>
      </c>
      <c r="P35" s="55">
        <v>8400</v>
      </c>
      <c r="Q35" s="55">
        <v>8550</v>
      </c>
      <c r="R35" s="55">
        <v>7218</v>
      </c>
      <c r="S35" s="55">
        <v>7399</v>
      </c>
      <c r="T35" s="55">
        <v>7068</v>
      </c>
      <c r="U35" s="55">
        <v>20635</v>
      </c>
      <c r="V35" s="55">
        <v>28648</v>
      </c>
      <c r="W35" s="55">
        <v>60875</v>
      </c>
      <c r="X35" s="55">
        <v>37506</v>
      </c>
      <c r="Y35" s="55">
        <v>21685</v>
      </c>
      <c r="Z35" s="55">
        <v>56483</v>
      </c>
      <c r="AA35" s="55">
        <v>43764</v>
      </c>
      <c r="AB35" s="55">
        <v>30235</v>
      </c>
    </row>
    <row r="36" spans="1:28" ht="15" customHeight="1">
      <c r="A36" s="133" t="s">
        <v>23</v>
      </c>
      <c r="B36" s="55">
        <v>144</v>
      </c>
      <c r="C36" s="55">
        <v>138</v>
      </c>
      <c r="D36" s="55">
        <v>116</v>
      </c>
      <c r="E36" s="55">
        <v>126</v>
      </c>
      <c r="F36" s="55">
        <v>121</v>
      </c>
      <c r="G36" s="55">
        <v>168</v>
      </c>
      <c r="H36" s="55">
        <v>142</v>
      </c>
      <c r="I36" s="55">
        <v>177</v>
      </c>
      <c r="J36" s="55">
        <v>186</v>
      </c>
      <c r="K36" s="55">
        <v>195</v>
      </c>
      <c r="L36" s="55">
        <v>200</v>
      </c>
      <c r="M36" s="55">
        <v>196</v>
      </c>
      <c r="N36" s="55">
        <v>156</v>
      </c>
      <c r="O36" s="55">
        <v>165</v>
      </c>
      <c r="P36" s="55">
        <v>139</v>
      </c>
      <c r="Q36" s="55">
        <v>154</v>
      </c>
      <c r="R36" s="55">
        <v>168</v>
      </c>
      <c r="S36" s="55">
        <v>180</v>
      </c>
      <c r="T36" s="55">
        <v>147</v>
      </c>
      <c r="U36" s="55">
        <v>523</v>
      </c>
      <c r="V36" s="55">
        <v>607</v>
      </c>
      <c r="W36" s="55">
        <v>778</v>
      </c>
      <c r="X36" s="55">
        <v>614</v>
      </c>
      <c r="Y36" s="55">
        <v>495</v>
      </c>
      <c r="Z36" s="55">
        <v>759</v>
      </c>
      <c r="AA36" s="55">
        <v>656</v>
      </c>
      <c r="AB36" s="55">
        <v>650</v>
      </c>
    </row>
    <row r="37" spans="1:28" ht="15" customHeight="1">
      <c r="A37" s="133" t="s">
        <v>24</v>
      </c>
      <c r="B37" s="55">
        <v>13136</v>
      </c>
      <c r="C37" s="55">
        <v>12989</v>
      </c>
      <c r="D37" s="55">
        <v>12283</v>
      </c>
      <c r="E37" s="55">
        <v>14042</v>
      </c>
      <c r="F37" s="55">
        <v>11783</v>
      </c>
      <c r="G37" s="55">
        <v>13522</v>
      </c>
      <c r="H37" s="55">
        <v>12715</v>
      </c>
      <c r="I37" s="55">
        <v>14200</v>
      </c>
      <c r="J37" s="55">
        <v>14047</v>
      </c>
      <c r="K37" s="55">
        <v>15743</v>
      </c>
      <c r="L37" s="55">
        <v>15779</v>
      </c>
      <c r="M37" s="55">
        <v>15715</v>
      </c>
      <c r="N37" s="55">
        <v>15401</v>
      </c>
      <c r="O37" s="55">
        <v>14935</v>
      </c>
      <c r="P37" s="55">
        <v>14484</v>
      </c>
      <c r="Q37" s="55">
        <v>14022</v>
      </c>
      <c r="R37" s="55">
        <v>13568</v>
      </c>
      <c r="S37" s="55">
        <v>14233</v>
      </c>
      <c r="T37" s="55">
        <v>13227</v>
      </c>
      <c r="U37" s="55">
        <v>52450</v>
      </c>
      <c r="V37" s="55">
        <v>52220</v>
      </c>
      <c r="W37" s="55">
        <v>61284</v>
      </c>
      <c r="X37" s="55">
        <v>58843</v>
      </c>
      <c r="Y37" s="55">
        <v>41028</v>
      </c>
      <c r="Z37" s="55">
        <v>59768</v>
      </c>
      <c r="AA37" s="55">
        <v>60535</v>
      </c>
      <c r="AB37" s="55">
        <v>55050</v>
      </c>
    </row>
    <row r="38" spans="1:28" ht="15" customHeight="1">
      <c r="A38" s="133" t="s">
        <v>25</v>
      </c>
      <c r="B38" s="55">
        <v>7844</v>
      </c>
      <c r="C38" s="55">
        <v>7436</v>
      </c>
      <c r="D38" s="55">
        <v>8543</v>
      </c>
      <c r="E38" s="55">
        <v>9119</v>
      </c>
      <c r="F38" s="55">
        <v>8320</v>
      </c>
      <c r="G38" s="55">
        <v>9691</v>
      </c>
      <c r="H38" s="55">
        <v>8590</v>
      </c>
      <c r="I38" s="55">
        <v>8671</v>
      </c>
      <c r="J38" s="55">
        <v>9588</v>
      </c>
      <c r="K38" s="55">
        <v>11521</v>
      </c>
      <c r="L38" s="55">
        <v>11448</v>
      </c>
      <c r="M38" s="55">
        <v>9200</v>
      </c>
      <c r="N38" s="55">
        <v>8521</v>
      </c>
      <c r="O38" s="55">
        <v>8839</v>
      </c>
      <c r="P38" s="55">
        <v>7958</v>
      </c>
      <c r="Q38" s="55">
        <v>8785</v>
      </c>
      <c r="R38" s="55">
        <v>8800</v>
      </c>
      <c r="S38" s="55">
        <v>8308</v>
      </c>
      <c r="T38" s="55">
        <v>8808</v>
      </c>
      <c r="U38" s="55">
        <v>32941</v>
      </c>
      <c r="V38" s="55">
        <v>35272</v>
      </c>
      <c r="W38" s="55">
        <v>41758</v>
      </c>
      <c r="X38" s="55">
        <v>34103</v>
      </c>
      <c r="Y38" s="55">
        <v>25917</v>
      </c>
      <c r="Z38" s="55">
        <v>41228</v>
      </c>
      <c r="AA38" s="55">
        <v>34518</v>
      </c>
      <c r="AB38" s="55">
        <v>34701</v>
      </c>
    </row>
    <row r="39" spans="1:28" ht="15" customHeight="1">
      <c r="A39" s="133" t="s">
        <v>26</v>
      </c>
      <c r="B39" s="55">
        <v>30951</v>
      </c>
      <c r="C39" s="55">
        <v>20223</v>
      </c>
      <c r="D39" s="55">
        <v>26153</v>
      </c>
      <c r="E39" s="55">
        <v>30260</v>
      </c>
      <c r="F39" s="55">
        <v>26799</v>
      </c>
      <c r="G39" s="55">
        <v>27433</v>
      </c>
      <c r="H39" s="55">
        <v>26387</v>
      </c>
      <c r="I39" s="55">
        <v>30327</v>
      </c>
      <c r="J39" s="55">
        <v>28394</v>
      </c>
      <c r="K39" s="55">
        <v>30437</v>
      </c>
      <c r="L39" s="55">
        <v>33379</v>
      </c>
      <c r="M39" s="55">
        <v>37232</v>
      </c>
      <c r="N39" s="55">
        <v>35567</v>
      </c>
      <c r="O39" s="55">
        <v>36694</v>
      </c>
      <c r="P39" s="55">
        <v>35388</v>
      </c>
      <c r="Q39" s="55">
        <v>39681</v>
      </c>
      <c r="R39" s="55">
        <v>36209</v>
      </c>
      <c r="S39" s="55">
        <v>36304</v>
      </c>
      <c r="T39" s="55">
        <v>34404</v>
      </c>
      <c r="U39" s="55">
        <v>107588</v>
      </c>
      <c r="V39" s="55">
        <v>110947</v>
      </c>
      <c r="W39" s="55">
        <v>129442</v>
      </c>
      <c r="X39" s="55">
        <v>147330</v>
      </c>
      <c r="Y39" s="55">
        <v>106917</v>
      </c>
      <c r="Z39" s="55">
        <v>122537</v>
      </c>
      <c r="AA39" s="55">
        <v>144881</v>
      </c>
      <c r="AB39" s="55">
        <v>146598</v>
      </c>
    </row>
    <row r="40" spans="1:28" ht="15" customHeight="1">
      <c r="A40" s="133" t="s">
        <v>1</v>
      </c>
      <c r="B40" s="55">
        <v>10512</v>
      </c>
      <c r="C40" s="55">
        <v>7489</v>
      </c>
      <c r="D40" s="55">
        <v>9956</v>
      </c>
      <c r="E40" s="55">
        <v>11690</v>
      </c>
      <c r="F40" s="55">
        <v>8455</v>
      </c>
      <c r="G40" s="55">
        <v>9325</v>
      </c>
      <c r="H40" s="55">
        <v>9336</v>
      </c>
      <c r="I40" s="55">
        <v>10568</v>
      </c>
      <c r="J40" s="55">
        <v>9477</v>
      </c>
      <c r="K40" s="55">
        <v>10281</v>
      </c>
      <c r="L40" s="55">
        <v>10358</v>
      </c>
      <c r="M40" s="55">
        <v>11444</v>
      </c>
      <c r="N40" s="55">
        <v>10857</v>
      </c>
      <c r="O40" s="55">
        <v>10786</v>
      </c>
      <c r="P40" s="55">
        <v>9775</v>
      </c>
      <c r="Q40" s="55">
        <v>10579</v>
      </c>
      <c r="R40" s="55">
        <v>10564</v>
      </c>
      <c r="S40" s="55">
        <v>10769</v>
      </c>
      <c r="T40" s="55">
        <v>9456</v>
      </c>
      <c r="U40" s="55">
        <v>39646</v>
      </c>
      <c r="V40" s="55">
        <v>37684</v>
      </c>
      <c r="W40" s="55">
        <v>41560</v>
      </c>
      <c r="X40" s="55">
        <v>41997</v>
      </c>
      <c r="Y40" s="55">
        <v>30788</v>
      </c>
      <c r="Z40" s="55">
        <v>40684</v>
      </c>
      <c r="AA40" s="55">
        <v>42862</v>
      </c>
      <c r="AB40" s="55">
        <v>41367</v>
      </c>
    </row>
    <row r="41" spans="1:28" ht="15" customHeight="1">
      <c r="A41" s="133" t="s">
        <v>0</v>
      </c>
      <c r="B41" s="55">
        <v>2135</v>
      </c>
      <c r="C41" s="55">
        <v>2025</v>
      </c>
      <c r="D41" s="55">
        <v>2408</v>
      </c>
      <c r="E41" s="55">
        <v>2678</v>
      </c>
      <c r="F41" s="55">
        <v>4097</v>
      </c>
      <c r="G41" s="55">
        <v>4356</v>
      </c>
      <c r="H41" s="55">
        <v>4048</v>
      </c>
      <c r="I41" s="55">
        <v>5168</v>
      </c>
      <c r="J41" s="55">
        <v>3756</v>
      </c>
      <c r="K41" s="55">
        <v>3410</v>
      </c>
      <c r="L41" s="55">
        <v>3305</v>
      </c>
      <c r="M41" s="55">
        <v>4008</v>
      </c>
      <c r="N41" s="55">
        <v>3906</v>
      </c>
      <c r="O41" s="55">
        <v>4268</v>
      </c>
      <c r="P41" s="55">
        <v>4060</v>
      </c>
      <c r="Q41" s="55">
        <v>3643</v>
      </c>
      <c r="R41" s="55">
        <v>3134</v>
      </c>
      <c r="S41" s="55">
        <v>2940</v>
      </c>
      <c r="T41" s="55">
        <v>4138</v>
      </c>
      <c r="U41" s="55">
        <v>9246</v>
      </c>
      <c r="V41" s="55">
        <v>17669</v>
      </c>
      <c r="W41" s="55">
        <v>14479</v>
      </c>
      <c r="X41" s="55">
        <v>15877</v>
      </c>
      <c r="Y41" s="55">
        <v>10212</v>
      </c>
      <c r="Z41" s="55">
        <v>15639</v>
      </c>
      <c r="AA41" s="55">
        <v>16242</v>
      </c>
      <c r="AB41" s="55">
        <v>13855</v>
      </c>
    </row>
    <row r="42" spans="1:28" ht="15" customHeight="1">
      <c r="A42" s="136" t="s">
        <v>17</v>
      </c>
      <c r="B42" s="66">
        <v>78100</v>
      </c>
      <c r="C42" s="66">
        <v>60105</v>
      </c>
      <c r="D42" s="66">
        <v>71291</v>
      </c>
      <c r="E42" s="66">
        <v>81272</v>
      </c>
      <c r="F42" s="66">
        <v>71190</v>
      </c>
      <c r="G42" s="66">
        <v>77570</v>
      </c>
      <c r="H42" s="66">
        <v>76348</v>
      </c>
      <c r="I42" s="66">
        <v>87813</v>
      </c>
      <c r="J42" s="66">
        <v>85040</v>
      </c>
      <c r="K42" s="66">
        <v>95165</v>
      </c>
      <c r="L42" s="66">
        <v>103148</v>
      </c>
      <c r="M42" s="66">
        <v>101894</v>
      </c>
      <c r="N42" s="66">
        <v>93977</v>
      </c>
      <c r="O42" s="66">
        <v>93068</v>
      </c>
      <c r="P42" s="66">
        <v>88473</v>
      </c>
      <c r="Q42" s="66">
        <v>93708</v>
      </c>
      <c r="R42" s="66">
        <v>87430</v>
      </c>
      <c r="S42" s="66">
        <v>87885</v>
      </c>
      <c r="T42" s="66">
        <v>84485</v>
      </c>
      <c r="U42" s="66">
        <v>290768</v>
      </c>
      <c r="V42" s="66">
        <v>312921</v>
      </c>
      <c r="W42" s="66">
        <v>385247</v>
      </c>
      <c r="X42" s="66">
        <v>369226</v>
      </c>
      <c r="Y42" s="66">
        <v>259800</v>
      </c>
      <c r="Z42" s="66">
        <v>371166</v>
      </c>
      <c r="AA42" s="66">
        <v>377412</v>
      </c>
      <c r="AB42" s="66">
        <v>353507</v>
      </c>
    </row>
    <row r="43" spans="1:28" s="105" customFormat="1" ht="15" customHeight="1">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row>
    <row r="44" spans="1:28" s="170" customFormat="1" ht="20.9" customHeight="1">
      <c r="A44" s="82" t="s">
        <v>120</v>
      </c>
      <c r="B44" s="124" t="s">
        <v>91</v>
      </c>
      <c r="C44" s="124" t="s">
        <v>92</v>
      </c>
      <c r="D44" s="124" t="s">
        <v>93</v>
      </c>
      <c r="E44" s="124" t="s">
        <v>94</v>
      </c>
      <c r="F44" s="124" t="s">
        <v>110</v>
      </c>
      <c r="G44" s="124" t="s">
        <v>111</v>
      </c>
      <c r="H44" s="124" t="s">
        <v>112</v>
      </c>
      <c r="I44" s="124" t="s">
        <v>113</v>
      </c>
      <c r="J44" s="124" t="s">
        <v>130</v>
      </c>
      <c r="K44" s="124" t="s">
        <v>131</v>
      </c>
      <c r="L44" s="124" t="s">
        <v>132</v>
      </c>
      <c r="M44" s="124" t="s">
        <v>133</v>
      </c>
      <c r="N44" s="124" t="s">
        <v>140</v>
      </c>
      <c r="O44" s="124" t="s">
        <v>160</v>
      </c>
      <c r="P44" s="124" t="s">
        <v>161</v>
      </c>
      <c r="Q44" s="124" t="s">
        <v>162</v>
      </c>
      <c r="R44" s="124" t="s">
        <v>163</v>
      </c>
      <c r="S44" s="124" t="s">
        <v>168</v>
      </c>
      <c r="T44" s="124" t="s">
        <v>169</v>
      </c>
      <c r="U44" s="124" t="s">
        <v>143</v>
      </c>
      <c r="V44" s="124" t="s">
        <v>144</v>
      </c>
      <c r="W44" s="124" t="s">
        <v>145</v>
      </c>
      <c r="X44" s="124" t="s">
        <v>165</v>
      </c>
      <c r="Y44" s="124" t="s">
        <v>164</v>
      </c>
      <c r="Z44" s="124" t="s">
        <v>174</v>
      </c>
      <c r="AA44" s="124" t="s">
        <v>175</v>
      </c>
      <c r="AB44" s="124" t="s">
        <v>176</v>
      </c>
    </row>
    <row r="45" spans="1:28" ht="15" customHeight="1">
      <c r="A45" s="135" t="s">
        <v>19</v>
      </c>
      <c r="B45" s="55">
        <v>6968</v>
      </c>
      <c r="C45" s="55">
        <v>7002</v>
      </c>
      <c r="D45" s="55">
        <v>6980</v>
      </c>
      <c r="E45" s="55">
        <v>8035</v>
      </c>
      <c r="F45" s="55">
        <v>5824</v>
      </c>
      <c r="G45" s="55">
        <v>6180</v>
      </c>
      <c r="H45" s="55">
        <v>6328</v>
      </c>
      <c r="I45" s="55">
        <v>6732</v>
      </c>
      <c r="J45" s="55">
        <v>7778</v>
      </c>
      <c r="K45" s="55">
        <v>8438</v>
      </c>
      <c r="L45" s="55">
        <v>8054</v>
      </c>
      <c r="M45" s="55">
        <v>8916</v>
      </c>
      <c r="N45" s="55">
        <v>8830</v>
      </c>
      <c r="O45" s="55">
        <v>9215</v>
      </c>
      <c r="P45" s="55">
        <v>8783</v>
      </c>
      <c r="Q45" s="55">
        <v>9530</v>
      </c>
      <c r="R45" s="55">
        <v>9045</v>
      </c>
      <c r="S45" s="55">
        <v>9835</v>
      </c>
      <c r="T45" s="55">
        <v>9283</v>
      </c>
      <c r="U45" s="55">
        <v>28985</v>
      </c>
      <c r="V45" s="55">
        <v>25064</v>
      </c>
      <c r="W45" s="55">
        <v>33186</v>
      </c>
      <c r="X45" s="55">
        <v>36357</v>
      </c>
      <c r="Y45" s="55">
        <v>28163</v>
      </c>
      <c r="Z45" s="55">
        <v>31003</v>
      </c>
      <c r="AA45" s="55">
        <v>35743</v>
      </c>
      <c r="AB45" s="55">
        <v>37693</v>
      </c>
    </row>
    <row r="46" spans="1:28" ht="15" customHeight="1">
      <c r="A46" s="135" t="s">
        <v>20</v>
      </c>
      <c r="B46" s="55">
        <v>964</v>
      </c>
      <c r="C46" s="55">
        <v>1120</v>
      </c>
      <c r="D46" s="55">
        <v>1333</v>
      </c>
      <c r="E46" s="55">
        <v>1594</v>
      </c>
      <c r="F46" s="55">
        <v>873</v>
      </c>
      <c r="G46" s="55">
        <v>1192</v>
      </c>
      <c r="H46" s="55">
        <v>1298</v>
      </c>
      <c r="I46" s="55">
        <v>1472</v>
      </c>
      <c r="J46" s="55">
        <v>1346</v>
      </c>
      <c r="K46" s="55">
        <v>1534</v>
      </c>
      <c r="L46" s="55">
        <v>1616</v>
      </c>
      <c r="M46" s="55">
        <v>1740</v>
      </c>
      <c r="N46" s="55">
        <v>1412</v>
      </c>
      <c r="O46" s="55">
        <v>1707</v>
      </c>
      <c r="P46" s="55">
        <v>1716</v>
      </c>
      <c r="Q46" s="55">
        <v>1730</v>
      </c>
      <c r="R46" s="55">
        <v>1357</v>
      </c>
      <c r="S46" s="55">
        <v>1631</v>
      </c>
      <c r="T46" s="55">
        <v>1591</v>
      </c>
      <c r="U46" s="55">
        <v>5010</v>
      </c>
      <c r="V46" s="55">
        <v>4836</v>
      </c>
      <c r="W46" s="55">
        <v>6236</v>
      </c>
      <c r="X46" s="55">
        <v>6564</v>
      </c>
      <c r="Y46" s="55">
        <v>4579</v>
      </c>
      <c r="Z46" s="55">
        <v>5968</v>
      </c>
      <c r="AA46" s="55">
        <v>6574</v>
      </c>
      <c r="AB46" s="55">
        <v>6309</v>
      </c>
    </row>
    <row r="47" spans="1:28" ht="15" customHeight="1">
      <c r="A47" s="135" t="s">
        <v>21</v>
      </c>
      <c r="B47" s="55">
        <v>1492</v>
      </c>
      <c r="C47" s="55">
        <v>1222</v>
      </c>
      <c r="D47" s="55">
        <v>1490</v>
      </c>
      <c r="E47" s="55">
        <v>1813</v>
      </c>
      <c r="F47" s="55">
        <v>1748</v>
      </c>
      <c r="G47" s="55">
        <v>1759</v>
      </c>
      <c r="H47" s="55">
        <v>1935</v>
      </c>
      <c r="I47" s="55">
        <v>1527</v>
      </c>
      <c r="J47" s="55">
        <v>2052</v>
      </c>
      <c r="K47" s="55">
        <v>2278</v>
      </c>
      <c r="L47" s="55">
        <v>1876</v>
      </c>
      <c r="M47" s="55">
        <v>1775</v>
      </c>
      <c r="N47" s="55">
        <v>1938</v>
      </c>
      <c r="O47" s="55">
        <v>1801</v>
      </c>
      <c r="P47" s="55">
        <v>1611</v>
      </c>
      <c r="Q47" s="55">
        <v>1499</v>
      </c>
      <c r="R47" s="55">
        <v>1653</v>
      </c>
      <c r="S47" s="55">
        <v>1690</v>
      </c>
      <c r="T47" s="55">
        <v>1445</v>
      </c>
      <c r="U47" s="55">
        <v>6017</v>
      </c>
      <c r="V47" s="55">
        <v>6970</v>
      </c>
      <c r="W47" s="55">
        <v>7982</v>
      </c>
      <c r="X47" s="55">
        <v>6848</v>
      </c>
      <c r="Y47" s="55">
        <v>4788</v>
      </c>
      <c r="Z47" s="55">
        <v>7734</v>
      </c>
      <c r="AA47" s="55">
        <v>7125</v>
      </c>
      <c r="AB47" s="55">
        <v>6287</v>
      </c>
    </row>
    <row r="48" spans="1:28" ht="15" customHeight="1">
      <c r="A48" s="135" t="s">
        <v>22</v>
      </c>
      <c r="B48" s="55">
        <v>1485</v>
      </c>
      <c r="C48" s="55">
        <v>851</v>
      </c>
      <c r="D48" s="55">
        <v>1160</v>
      </c>
      <c r="E48" s="55">
        <v>1383</v>
      </c>
      <c r="F48" s="55">
        <v>1983</v>
      </c>
      <c r="G48" s="55">
        <v>1510</v>
      </c>
      <c r="H48" s="55">
        <v>2530</v>
      </c>
      <c r="I48" s="55">
        <v>3175</v>
      </c>
      <c r="J48" s="55">
        <v>3271</v>
      </c>
      <c r="K48" s="55">
        <v>3890</v>
      </c>
      <c r="L48" s="55">
        <v>4224</v>
      </c>
      <c r="M48" s="55">
        <v>4626</v>
      </c>
      <c r="N48" s="55">
        <v>3646</v>
      </c>
      <c r="O48" s="55">
        <v>3126</v>
      </c>
      <c r="P48" s="55">
        <v>3371</v>
      </c>
      <c r="Q48" s="55">
        <v>3890</v>
      </c>
      <c r="R48" s="55">
        <v>3598</v>
      </c>
      <c r="S48" s="55">
        <v>3753</v>
      </c>
      <c r="T48" s="55">
        <v>3262</v>
      </c>
      <c r="U48" s="55">
        <v>4878</v>
      </c>
      <c r="V48" s="55">
        <v>9197</v>
      </c>
      <c r="W48" s="55">
        <v>16011</v>
      </c>
      <c r="X48" s="55">
        <v>14032</v>
      </c>
      <c r="Y48" s="55">
        <v>10613</v>
      </c>
      <c r="Z48" s="55">
        <v>14560</v>
      </c>
      <c r="AA48" s="55">
        <v>14769</v>
      </c>
      <c r="AB48" s="55">
        <v>14502</v>
      </c>
    </row>
    <row r="49" spans="1:28" ht="15" customHeight="1">
      <c r="A49" s="133" t="s">
        <v>23</v>
      </c>
      <c r="B49" s="55">
        <v>211</v>
      </c>
      <c r="C49" s="55">
        <v>226</v>
      </c>
      <c r="D49" s="55">
        <v>246</v>
      </c>
      <c r="E49" s="55">
        <v>267</v>
      </c>
      <c r="F49" s="55">
        <v>178</v>
      </c>
      <c r="G49" s="55">
        <v>207</v>
      </c>
      <c r="H49" s="55">
        <v>255</v>
      </c>
      <c r="I49" s="55">
        <v>267</v>
      </c>
      <c r="J49" s="55">
        <v>341</v>
      </c>
      <c r="K49" s="55">
        <v>483</v>
      </c>
      <c r="L49" s="55">
        <v>456</v>
      </c>
      <c r="M49" s="55">
        <v>426</v>
      </c>
      <c r="N49" s="55">
        <v>413</v>
      </c>
      <c r="O49" s="55">
        <v>402</v>
      </c>
      <c r="P49" s="55">
        <v>372</v>
      </c>
      <c r="Q49" s="55">
        <v>429</v>
      </c>
      <c r="R49" s="55">
        <v>382</v>
      </c>
      <c r="S49" s="55">
        <v>431</v>
      </c>
      <c r="T49" s="55">
        <v>393</v>
      </c>
      <c r="U49" s="55">
        <v>950</v>
      </c>
      <c r="V49" s="55">
        <v>908</v>
      </c>
      <c r="W49" s="55">
        <v>1706</v>
      </c>
      <c r="X49" s="55">
        <v>1617</v>
      </c>
      <c r="Y49" s="55">
        <v>1206</v>
      </c>
      <c r="Z49" s="55">
        <v>1547</v>
      </c>
      <c r="AA49" s="55">
        <v>1614</v>
      </c>
      <c r="AB49" s="55">
        <v>1635</v>
      </c>
    </row>
    <row r="50" spans="1:28" ht="15" customHeight="1">
      <c r="A50" s="135" t="s">
        <v>24</v>
      </c>
      <c r="B50" s="55">
        <v>9530</v>
      </c>
      <c r="C50" s="55">
        <v>8911</v>
      </c>
      <c r="D50" s="55">
        <v>9086</v>
      </c>
      <c r="E50" s="55">
        <v>11529</v>
      </c>
      <c r="F50" s="55">
        <v>7994</v>
      </c>
      <c r="G50" s="55">
        <v>9049</v>
      </c>
      <c r="H50" s="55">
        <v>10269</v>
      </c>
      <c r="I50" s="55">
        <v>10537</v>
      </c>
      <c r="J50" s="55">
        <v>12291</v>
      </c>
      <c r="K50" s="55">
        <v>14077</v>
      </c>
      <c r="L50" s="55">
        <v>12950</v>
      </c>
      <c r="M50" s="55">
        <v>13622</v>
      </c>
      <c r="N50" s="55">
        <v>12479</v>
      </c>
      <c r="O50" s="55">
        <v>12048</v>
      </c>
      <c r="P50" s="55">
        <v>11099</v>
      </c>
      <c r="Q50" s="55">
        <v>10350</v>
      </c>
      <c r="R50" s="55">
        <v>10744</v>
      </c>
      <c r="S50" s="55">
        <v>10747</v>
      </c>
      <c r="T50" s="55">
        <v>10682</v>
      </c>
      <c r="U50" s="55">
        <v>39056</v>
      </c>
      <c r="V50" s="55">
        <v>37849</v>
      </c>
      <c r="W50" s="55">
        <v>52939</v>
      </c>
      <c r="X50" s="55">
        <v>45976</v>
      </c>
      <c r="Y50" s="55">
        <v>32172</v>
      </c>
      <c r="Z50" s="55">
        <v>49855</v>
      </c>
      <c r="AA50" s="55">
        <v>49248</v>
      </c>
      <c r="AB50" s="55">
        <v>42522</v>
      </c>
    </row>
    <row r="51" spans="1:28" ht="15" customHeight="1">
      <c r="A51" s="135" t="s">
        <v>25</v>
      </c>
      <c r="B51" s="55">
        <v>6943</v>
      </c>
      <c r="C51" s="55">
        <v>5268</v>
      </c>
      <c r="D51" s="55">
        <v>6498</v>
      </c>
      <c r="E51" s="55">
        <v>7593</v>
      </c>
      <c r="F51" s="55">
        <v>6290</v>
      </c>
      <c r="G51" s="55">
        <v>7091</v>
      </c>
      <c r="H51" s="55">
        <v>7238</v>
      </c>
      <c r="I51" s="55">
        <v>6962</v>
      </c>
      <c r="J51" s="55">
        <v>8786</v>
      </c>
      <c r="K51" s="55">
        <v>9346</v>
      </c>
      <c r="L51" s="55">
        <v>8838</v>
      </c>
      <c r="M51" s="55">
        <v>8642</v>
      </c>
      <c r="N51" s="55">
        <v>8703</v>
      </c>
      <c r="O51" s="55">
        <v>9136</v>
      </c>
      <c r="P51" s="55">
        <v>8240</v>
      </c>
      <c r="Q51" s="55">
        <v>7983</v>
      </c>
      <c r="R51" s="55">
        <v>7960</v>
      </c>
      <c r="S51" s="55">
        <v>8822</v>
      </c>
      <c r="T51" s="55">
        <v>8365</v>
      </c>
      <c r="U51" s="55">
        <v>26301</v>
      </c>
      <c r="V51" s="55">
        <v>27581</v>
      </c>
      <c r="W51" s="55">
        <v>35613</v>
      </c>
      <c r="X51" s="55">
        <v>34062</v>
      </c>
      <c r="Y51" s="55">
        <v>25148</v>
      </c>
      <c r="Z51" s="55">
        <v>33933</v>
      </c>
      <c r="AA51" s="55">
        <v>34722</v>
      </c>
      <c r="AB51" s="55">
        <v>33131</v>
      </c>
    </row>
    <row r="52" spans="1:28" ht="15" customHeight="1">
      <c r="A52" s="133" t="s">
        <v>26</v>
      </c>
      <c r="B52" s="55">
        <v>24035</v>
      </c>
      <c r="C52" s="55">
        <v>13543</v>
      </c>
      <c r="D52" s="55">
        <v>21545</v>
      </c>
      <c r="E52" s="55">
        <v>26186</v>
      </c>
      <c r="F52" s="55">
        <v>19957</v>
      </c>
      <c r="G52" s="55">
        <v>19652</v>
      </c>
      <c r="H52" s="55">
        <v>18901</v>
      </c>
      <c r="I52" s="55">
        <v>20059</v>
      </c>
      <c r="J52" s="55">
        <v>27825</v>
      </c>
      <c r="K52" s="55">
        <v>28439</v>
      </c>
      <c r="L52" s="55">
        <v>25608</v>
      </c>
      <c r="M52" s="55">
        <v>28594</v>
      </c>
      <c r="N52" s="55">
        <v>31848</v>
      </c>
      <c r="O52" s="55">
        <v>32791</v>
      </c>
      <c r="P52" s="55">
        <v>30116</v>
      </c>
      <c r="Q52" s="55">
        <v>33875</v>
      </c>
      <c r="R52" s="55">
        <v>30730</v>
      </c>
      <c r="S52" s="55">
        <v>31323</v>
      </c>
      <c r="T52" s="55">
        <v>29567</v>
      </c>
      <c r="U52" s="55">
        <v>85309</v>
      </c>
      <c r="V52" s="55">
        <v>78570</v>
      </c>
      <c r="W52" s="55">
        <v>110467</v>
      </c>
      <c r="X52" s="55">
        <v>128630</v>
      </c>
      <c r="Y52" s="55">
        <v>91620</v>
      </c>
      <c r="Z52" s="55">
        <v>101932</v>
      </c>
      <c r="AA52" s="55">
        <v>123349</v>
      </c>
      <c r="AB52" s="55">
        <v>125495</v>
      </c>
    </row>
    <row r="53" spans="1:28" ht="15" customHeight="1">
      <c r="A53" s="135" t="s">
        <v>1</v>
      </c>
      <c r="B53" s="55">
        <v>7630</v>
      </c>
      <c r="C53" s="55">
        <v>5154</v>
      </c>
      <c r="D53" s="55">
        <v>7816</v>
      </c>
      <c r="E53" s="55">
        <v>8988</v>
      </c>
      <c r="F53" s="55">
        <v>5670</v>
      </c>
      <c r="G53" s="55">
        <v>6325</v>
      </c>
      <c r="H53" s="55">
        <v>6656</v>
      </c>
      <c r="I53" s="55">
        <v>6872</v>
      </c>
      <c r="J53" s="55">
        <v>8149</v>
      </c>
      <c r="K53" s="55">
        <v>8276</v>
      </c>
      <c r="L53" s="55">
        <v>8296</v>
      </c>
      <c r="M53" s="55">
        <v>8893</v>
      </c>
      <c r="N53" s="55">
        <v>8708</v>
      </c>
      <c r="O53" s="55">
        <v>8355</v>
      </c>
      <c r="P53" s="55">
        <v>8319</v>
      </c>
      <c r="Q53" s="55">
        <v>8731</v>
      </c>
      <c r="R53" s="55">
        <v>7928</v>
      </c>
      <c r="S53" s="55">
        <v>8354</v>
      </c>
      <c r="T53" s="55">
        <v>8241</v>
      </c>
      <c r="U53" s="55">
        <v>29587</v>
      </c>
      <c r="V53" s="55">
        <v>25521</v>
      </c>
      <c r="W53" s="55">
        <v>33613</v>
      </c>
      <c r="X53" s="55">
        <v>34113</v>
      </c>
      <c r="Y53" s="55">
        <v>24523</v>
      </c>
      <c r="Z53" s="55">
        <v>31593</v>
      </c>
      <c r="AA53" s="55">
        <v>34275</v>
      </c>
      <c r="AB53" s="55">
        <v>33253</v>
      </c>
    </row>
    <row r="54" spans="1:28" ht="15" customHeight="1">
      <c r="A54" s="135" t="s">
        <v>0</v>
      </c>
      <c r="B54" s="55">
        <v>90</v>
      </c>
      <c r="C54" s="55">
        <v>41</v>
      </c>
      <c r="D54" s="55">
        <v>70</v>
      </c>
      <c r="E54" s="55">
        <v>85</v>
      </c>
      <c r="F54" s="55">
        <v>44</v>
      </c>
      <c r="G54" s="55">
        <v>46</v>
      </c>
      <c r="H54" s="55">
        <v>24</v>
      </c>
      <c r="I54" s="55">
        <v>30</v>
      </c>
      <c r="J54" s="55">
        <v>2747</v>
      </c>
      <c r="K54" s="55">
        <v>2835</v>
      </c>
      <c r="L54" s="55">
        <v>2560</v>
      </c>
      <c r="M54" s="55">
        <v>2910</v>
      </c>
      <c r="N54" s="55">
        <v>2954</v>
      </c>
      <c r="O54" s="55">
        <v>2872</v>
      </c>
      <c r="P54" s="55">
        <v>2904</v>
      </c>
      <c r="Q54" s="55">
        <v>3275</v>
      </c>
      <c r="R54" s="55">
        <v>2862</v>
      </c>
      <c r="S54" s="55">
        <v>2948</v>
      </c>
      <c r="T54" s="55">
        <v>2804</v>
      </c>
      <c r="U54" s="55">
        <v>287</v>
      </c>
      <c r="V54" s="55">
        <v>144</v>
      </c>
      <c r="W54" s="55">
        <v>11052</v>
      </c>
      <c r="X54" s="55">
        <v>12004</v>
      </c>
      <c r="Y54" s="55">
        <v>8614</v>
      </c>
      <c r="Z54" s="55">
        <v>8171</v>
      </c>
      <c r="AA54" s="55">
        <v>11640</v>
      </c>
      <c r="AB54" s="55">
        <v>11889</v>
      </c>
    </row>
    <row r="55" spans="1:28" ht="15" customHeight="1">
      <c r="A55" s="134" t="s">
        <v>122</v>
      </c>
      <c r="B55" s="65">
        <v>59347</v>
      </c>
      <c r="C55" s="65">
        <v>43336</v>
      </c>
      <c r="D55" s="65">
        <v>56223</v>
      </c>
      <c r="E55" s="65">
        <v>67473</v>
      </c>
      <c r="F55" s="65">
        <v>50562</v>
      </c>
      <c r="G55" s="65">
        <v>53011</v>
      </c>
      <c r="H55" s="65">
        <v>55433</v>
      </c>
      <c r="I55" s="65">
        <v>57633</v>
      </c>
      <c r="J55" s="65">
        <v>74585</v>
      </c>
      <c r="K55" s="65">
        <v>79598</v>
      </c>
      <c r="L55" s="65">
        <v>74479</v>
      </c>
      <c r="M55" s="65">
        <v>80143</v>
      </c>
      <c r="N55" s="65">
        <v>80931</v>
      </c>
      <c r="O55" s="65">
        <v>81453</v>
      </c>
      <c r="P55" s="65">
        <v>76529</v>
      </c>
      <c r="Q55" s="65">
        <v>81291</v>
      </c>
      <c r="R55" s="65">
        <v>76259</v>
      </c>
      <c r="S55" s="65">
        <v>79533</v>
      </c>
      <c r="T55" s="65">
        <v>75634</v>
      </c>
      <c r="U55" s="65">
        <v>226380</v>
      </c>
      <c r="V55" s="65">
        <v>216639</v>
      </c>
      <c r="W55" s="65">
        <v>308806</v>
      </c>
      <c r="X55" s="65">
        <v>320205</v>
      </c>
      <c r="Y55" s="65">
        <v>231426</v>
      </c>
      <c r="Z55" s="65">
        <v>286296</v>
      </c>
      <c r="AA55" s="65">
        <v>319057</v>
      </c>
      <c r="AB55" s="65">
        <v>312717</v>
      </c>
    </row>
    <row r="56" spans="1:28" s="95" customFormat="1" ht="15" customHeight="1">
      <c r="A56" s="137"/>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1:28" s="157" customFormat="1" ht="20.9" customHeight="1">
      <c r="A57" s="82" t="s">
        <v>121</v>
      </c>
      <c r="B57" s="124" t="s">
        <v>91</v>
      </c>
      <c r="C57" s="124" t="s">
        <v>92</v>
      </c>
      <c r="D57" s="124" t="s">
        <v>93</v>
      </c>
      <c r="E57" s="124" t="s">
        <v>94</v>
      </c>
      <c r="F57" s="124" t="s">
        <v>110</v>
      </c>
      <c r="G57" s="124" t="s">
        <v>111</v>
      </c>
      <c r="H57" s="124" t="s">
        <v>112</v>
      </c>
      <c r="I57" s="124" t="s">
        <v>113</v>
      </c>
      <c r="J57" s="124" t="s">
        <v>130</v>
      </c>
      <c r="K57" s="124" t="s">
        <v>131</v>
      </c>
      <c r="L57" s="124" t="s">
        <v>132</v>
      </c>
      <c r="M57" s="124" t="s">
        <v>133</v>
      </c>
      <c r="N57" s="124" t="s">
        <v>140</v>
      </c>
      <c r="O57" s="124" t="s">
        <v>160</v>
      </c>
      <c r="P57" s="124" t="s">
        <v>161</v>
      </c>
      <c r="Q57" s="124" t="s">
        <v>162</v>
      </c>
      <c r="R57" s="124" t="s">
        <v>163</v>
      </c>
      <c r="S57" s="124" t="s">
        <v>168</v>
      </c>
      <c r="T57" s="124" t="s">
        <v>169</v>
      </c>
      <c r="U57" s="124" t="s">
        <v>143</v>
      </c>
      <c r="V57" s="124" t="s">
        <v>144</v>
      </c>
      <c r="W57" s="124" t="s">
        <v>145</v>
      </c>
      <c r="X57" s="124" t="s">
        <v>165</v>
      </c>
      <c r="Y57" s="124" t="s">
        <v>164</v>
      </c>
      <c r="Z57" s="124" t="s">
        <v>174</v>
      </c>
      <c r="AA57" s="124" t="s">
        <v>175</v>
      </c>
      <c r="AB57" s="124" t="s">
        <v>176</v>
      </c>
    </row>
    <row r="58" spans="1:28" ht="15" customHeight="1">
      <c r="A58" s="135" t="s">
        <v>19</v>
      </c>
      <c r="B58" s="55">
        <v>2995</v>
      </c>
      <c r="C58" s="55">
        <v>2954</v>
      </c>
      <c r="D58" s="55">
        <v>2806</v>
      </c>
      <c r="E58" s="55">
        <v>2931</v>
      </c>
      <c r="F58" s="55">
        <v>3115</v>
      </c>
      <c r="G58" s="55">
        <v>3166</v>
      </c>
      <c r="H58" s="55">
        <v>3091</v>
      </c>
      <c r="I58" s="55">
        <v>3205</v>
      </c>
      <c r="J58" s="55">
        <v>3522</v>
      </c>
      <c r="K58" s="55">
        <v>3857</v>
      </c>
      <c r="L58" s="55">
        <v>3561</v>
      </c>
      <c r="M58" s="55">
        <v>3519</v>
      </c>
      <c r="N58" s="55">
        <v>3632</v>
      </c>
      <c r="O58" s="55">
        <v>3695</v>
      </c>
      <c r="P58" s="55">
        <v>3503</v>
      </c>
      <c r="Q58" s="55">
        <v>3645</v>
      </c>
      <c r="R58" s="55">
        <v>3702</v>
      </c>
      <c r="S58" s="55">
        <v>4169</v>
      </c>
      <c r="T58" s="55">
        <v>3778</v>
      </c>
      <c r="U58" s="55">
        <v>11687</v>
      </c>
      <c r="V58" s="55">
        <v>12577</v>
      </c>
      <c r="W58" s="55">
        <v>14460</v>
      </c>
      <c r="X58" s="55">
        <v>14476</v>
      </c>
      <c r="Y58" s="55">
        <v>11650</v>
      </c>
      <c r="Z58" s="55">
        <v>14146</v>
      </c>
      <c r="AA58" s="55">
        <v>14349</v>
      </c>
      <c r="AB58" s="55">
        <v>15295</v>
      </c>
    </row>
    <row r="59" spans="1:28" ht="15" customHeight="1">
      <c r="A59" s="135" t="s">
        <v>20</v>
      </c>
      <c r="B59" s="55">
        <v>364</v>
      </c>
      <c r="C59" s="55">
        <v>391</v>
      </c>
      <c r="D59" s="55">
        <v>470</v>
      </c>
      <c r="E59" s="55">
        <v>446</v>
      </c>
      <c r="F59" s="55">
        <v>302</v>
      </c>
      <c r="G59" s="55">
        <v>379</v>
      </c>
      <c r="H59" s="55">
        <v>402</v>
      </c>
      <c r="I59" s="55">
        <v>478</v>
      </c>
      <c r="J59" s="55">
        <v>381</v>
      </c>
      <c r="K59" s="55">
        <v>432</v>
      </c>
      <c r="L59" s="55">
        <v>433</v>
      </c>
      <c r="M59" s="55">
        <v>439</v>
      </c>
      <c r="N59" s="55">
        <v>363</v>
      </c>
      <c r="O59" s="55">
        <v>406</v>
      </c>
      <c r="P59" s="55">
        <v>407</v>
      </c>
      <c r="Q59" s="55">
        <v>369</v>
      </c>
      <c r="R59" s="55">
        <v>316</v>
      </c>
      <c r="S59" s="55">
        <v>388</v>
      </c>
      <c r="T59" s="55">
        <v>374</v>
      </c>
      <c r="U59" s="55">
        <v>1671</v>
      </c>
      <c r="V59" s="55">
        <v>1560</v>
      </c>
      <c r="W59" s="55">
        <v>1685</v>
      </c>
      <c r="X59" s="55">
        <v>1545</v>
      </c>
      <c r="Y59" s="55">
        <v>1078</v>
      </c>
      <c r="Z59" s="55">
        <v>1724</v>
      </c>
      <c r="AA59" s="55">
        <v>1614</v>
      </c>
      <c r="AB59" s="55">
        <v>1447</v>
      </c>
    </row>
    <row r="60" spans="1:28" ht="15" customHeight="1">
      <c r="A60" s="135" t="s">
        <v>21</v>
      </c>
      <c r="B60" s="55">
        <v>1363</v>
      </c>
      <c r="C60" s="55">
        <v>1291</v>
      </c>
      <c r="D60" s="55">
        <v>1454</v>
      </c>
      <c r="E60" s="55">
        <v>1520</v>
      </c>
      <c r="F60" s="55">
        <v>1634</v>
      </c>
      <c r="G60" s="55">
        <v>2203</v>
      </c>
      <c r="H60" s="55">
        <v>2083</v>
      </c>
      <c r="I60" s="55">
        <v>1835</v>
      </c>
      <c r="J60" s="55">
        <v>1789</v>
      </c>
      <c r="K60" s="55">
        <v>2061</v>
      </c>
      <c r="L60" s="55">
        <v>1825</v>
      </c>
      <c r="M60" s="55">
        <v>1700</v>
      </c>
      <c r="N60" s="55">
        <v>1608</v>
      </c>
      <c r="O60" s="55">
        <v>1580</v>
      </c>
      <c r="P60" s="55">
        <v>1381</v>
      </c>
      <c r="Q60" s="55">
        <v>1481</v>
      </c>
      <c r="R60" s="55">
        <v>1513</v>
      </c>
      <c r="S60" s="55">
        <v>1571</v>
      </c>
      <c r="T60" s="55">
        <v>1352</v>
      </c>
      <c r="U60" s="55">
        <v>5629</v>
      </c>
      <c r="V60" s="55">
        <v>7756</v>
      </c>
      <c r="W60" s="55">
        <v>7375</v>
      </c>
      <c r="X60" s="55">
        <v>6050</v>
      </c>
      <c r="Y60" s="55">
        <v>4436</v>
      </c>
      <c r="Z60" s="55">
        <v>7511</v>
      </c>
      <c r="AA60" s="55">
        <v>6269</v>
      </c>
      <c r="AB60" s="55">
        <v>5917</v>
      </c>
    </row>
    <row r="61" spans="1:28" ht="15" customHeight="1">
      <c r="A61" s="135" t="s">
        <v>22</v>
      </c>
      <c r="B61" s="55">
        <v>8329</v>
      </c>
      <c r="C61" s="55">
        <v>3330</v>
      </c>
      <c r="D61" s="55">
        <v>4093</v>
      </c>
      <c r="E61" s="55">
        <v>5600</v>
      </c>
      <c r="F61" s="55">
        <v>6367</v>
      </c>
      <c r="G61" s="55">
        <v>7461</v>
      </c>
      <c r="H61" s="55">
        <v>9997</v>
      </c>
      <c r="I61" s="55">
        <v>18680</v>
      </c>
      <c r="J61" s="55">
        <v>25092</v>
      </c>
      <c r="K61" s="55">
        <v>21226</v>
      </c>
      <c r="L61" s="55">
        <v>24702</v>
      </c>
      <c r="M61" s="55">
        <v>24453</v>
      </c>
      <c r="N61" s="55">
        <v>21287</v>
      </c>
      <c r="O61" s="55">
        <v>13174</v>
      </c>
      <c r="P61" s="55">
        <v>11439</v>
      </c>
      <c r="Q61" s="55">
        <v>14441</v>
      </c>
      <c r="R61" s="55">
        <v>12444</v>
      </c>
      <c r="S61" s="55">
        <v>12633</v>
      </c>
      <c r="T61" s="55">
        <v>11922</v>
      </c>
      <c r="U61" s="55">
        <v>21351</v>
      </c>
      <c r="V61" s="55">
        <v>42506</v>
      </c>
      <c r="W61" s="55">
        <v>95473</v>
      </c>
      <c r="X61" s="55">
        <v>60341</v>
      </c>
      <c r="Y61" s="55">
        <v>36999</v>
      </c>
      <c r="Z61" s="55">
        <v>89699</v>
      </c>
      <c r="AA61" s="55">
        <v>70353</v>
      </c>
      <c r="AB61" s="55">
        <v>51440</v>
      </c>
    </row>
    <row r="62" spans="1:28" ht="15" customHeight="1">
      <c r="A62" s="133" t="s">
        <v>23</v>
      </c>
      <c r="B62" s="55">
        <v>117</v>
      </c>
      <c r="C62" s="55">
        <v>134</v>
      </c>
      <c r="D62" s="55">
        <v>144</v>
      </c>
      <c r="E62" s="55">
        <v>152</v>
      </c>
      <c r="F62" s="55">
        <v>141</v>
      </c>
      <c r="G62" s="55">
        <v>174</v>
      </c>
      <c r="H62" s="55">
        <v>171</v>
      </c>
      <c r="I62" s="55">
        <v>231</v>
      </c>
      <c r="J62" s="55">
        <v>184</v>
      </c>
      <c r="K62" s="55">
        <v>165</v>
      </c>
      <c r="L62" s="55">
        <v>220</v>
      </c>
      <c r="M62" s="55">
        <v>203</v>
      </c>
      <c r="N62" s="55">
        <v>144</v>
      </c>
      <c r="O62" s="55">
        <v>158</v>
      </c>
      <c r="P62" s="55">
        <v>147</v>
      </c>
      <c r="Q62" s="55">
        <v>135</v>
      </c>
      <c r="R62" s="55">
        <v>135</v>
      </c>
      <c r="S62" s="55">
        <v>141</v>
      </c>
      <c r="T62" s="55">
        <v>175</v>
      </c>
      <c r="U62" s="55">
        <v>547</v>
      </c>
      <c r="V62" s="55">
        <v>717</v>
      </c>
      <c r="W62" s="55">
        <v>772</v>
      </c>
      <c r="X62" s="55">
        <v>584</v>
      </c>
      <c r="Y62" s="55">
        <v>451</v>
      </c>
      <c r="Z62" s="55">
        <v>800</v>
      </c>
      <c r="AA62" s="55">
        <v>651</v>
      </c>
      <c r="AB62" s="55">
        <v>586</v>
      </c>
    </row>
    <row r="63" spans="1:28" ht="15" customHeight="1">
      <c r="A63" s="135" t="s">
        <v>24</v>
      </c>
      <c r="B63" s="55">
        <v>3379</v>
      </c>
      <c r="C63" s="55">
        <v>3596</v>
      </c>
      <c r="D63" s="55">
        <v>3694</v>
      </c>
      <c r="E63" s="55">
        <v>3995</v>
      </c>
      <c r="F63" s="55">
        <v>5541</v>
      </c>
      <c r="G63" s="55">
        <v>5467</v>
      </c>
      <c r="H63" s="55">
        <v>5427</v>
      </c>
      <c r="I63" s="55">
        <v>5370</v>
      </c>
      <c r="J63" s="55">
        <v>6116</v>
      </c>
      <c r="K63" s="55">
        <v>5710</v>
      </c>
      <c r="L63" s="55">
        <v>5733</v>
      </c>
      <c r="M63" s="55">
        <v>5624</v>
      </c>
      <c r="N63" s="55">
        <v>5721</v>
      </c>
      <c r="O63" s="55">
        <v>4864</v>
      </c>
      <c r="P63" s="55">
        <v>4665</v>
      </c>
      <c r="Q63" s="55">
        <v>4991</v>
      </c>
      <c r="R63" s="55">
        <v>5071</v>
      </c>
      <c r="S63" s="55">
        <v>5478</v>
      </c>
      <c r="T63" s="55">
        <v>5136</v>
      </c>
      <c r="U63" s="55">
        <v>14663</v>
      </c>
      <c r="V63" s="55">
        <v>21806</v>
      </c>
      <c r="W63" s="55">
        <v>23183</v>
      </c>
      <c r="X63" s="55">
        <v>20241</v>
      </c>
      <c r="Y63" s="55">
        <v>15684</v>
      </c>
      <c r="Z63" s="55">
        <v>22929</v>
      </c>
      <c r="AA63" s="55">
        <v>20874</v>
      </c>
      <c r="AB63" s="55">
        <v>20675</v>
      </c>
    </row>
    <row r="64" spans="1:28" ht="15" customHeight="1">
      <c r="A64" s="135" t="s">
        <v>25</v>
      </c>
      <c r="B64" s="55">
        <v>5819</v>
      </c>
      <c r="C64" s="55">
        <v>5808</v>
      </c>
      <c r="D64" s="55">
        <v>7995</v>
      </c>
      <c r="E64" s="55">
        <v>7703</v>
      </c>
      <c r="F64" s="55">
        <v>7533</v>
      </c>
      <c r="G64" s="55">
        <v>8920</v>
      </c>
      <c r="H64" s="55">
        <v>8424</v>
      </c>
      <c r="I64" s="55">
        <v>8445</v>
      </c>
      <c r="J64" s="55">
        <v>8576</v>
      </c>
      <c r="K64" s="55">
        <v>8408</v>
      </c>
      <c r="L64" s="55">
        <v>6966</v>
      </c>
      <c r="M64" s="55">
        <v>7508</v>
      </c>
      <c r="N64" s="55">
        <v>6700</v>
      </c>
      <c r="O64" s="55">
        <v>7423</v>
      </c>
      <c r="P64" s="55">
        <v>6525</v>
      </c>
      <c r="Q64" s="55">
        <v>6016</v>
      </c>
      <c r="R64" s="55">
        <v>5948</v>
      </c>
      <c r="S64" s="55">
        <v>7341</v>
      </c>
      <c r="T64" s="55">
        <v>7022</v>
      </c>
      <c r="U64" s="55">
        <v>27325</v>
      </c>
      <c r="V64" s="55">
        <v>33322</v>
      </c>
      <c r="W64" s="55">
        <v>31458</v>
      </c>
      <c r="X64" s="55">
        <v>26664</v>
      </c>
      <c r="Y64" s="55">
        <v>20311</v>
      </c>
      <c r="Z64" s="55">
        <v>32395</v>
      </c>
      <c r="AA64" s="55">
        <v>28156</v>
      </c>
      <c r="AB64" s="55">
        <v>26328</v>
      </c>
    </row>
    <row r="65" spans="1:28" ht="15" customHeight="1">
      <c r="A65" s="133" t="s">
        <v>26</v>
      </c>
      <c r="B65" s="55">
        <v>17673</v>
      </c>
      <c r="C65" s="55">
        <v>13632</v>
      </c>
      <c r="D65" s="55">
        <v>15365</v>
      </c>
      <c r="E65" s="55">
        <v>19085</v>
      </c>
      <c r="F65" s="55">
        <v>17143</v>
      </c>
      <c r="G65" s="55">
        <v>18218</v>
      </c>
      <c r="H65" s="55">
        <v>18590</v>
      </c>
      <c r="I65" s="55">
        <v>21380</v>
      </c>
      <c r="J65" s="55">
        <v>21275</v>
      </c>
      <c r="K65" s="55">
        <v>21060</v>
      </c>
      <c r="L65" s="55">
        <v>23249</v>
      </c>
      <c r="M65" s="55">
        <v>25454</v>
      </c>
      <c r="N65" s="55">
        <v>24005</v>
      </c>
      <c r="O65" s="55">
        <v>24529</v>
      </c>
      <c r="P65" s="55">
        <v>22267</v>
      </c>
      <c r="Q65" s="55">
        <v>25072</v>
      </c>
      <c r="R65" s="55">
        <v>21778</v>
      </c>
      <c r="S65" s="55">
        <v>23065</v>
      </c>
      <c r="T65" s="55">
        <v>21597</v>
      </c>
      <c r="U65" s="55">
        <v>65755</v>
      </c>
      <c r="V65" s="55">
        <v>75331</v>
      </c>
      <c r="W65" s="55">
        <v>91037</v>
      </c>
      <c r="X65" s="55">
        <v>95873</v>
      </c>
      <c r="Y65" s="55">
        <v>66440</v>
      </c>
      <c r="Z65" s="55">
        <v>86963</v>
      </c>
      <c r="AA65" s="55">
        <v>96255</v>
      </c>
      <c r="AB65" s="55">
        <v>91512</v>
      </c>
    </row>
    <row r="66" spans="1:28" ht="15" customHeight="1">
      <c r="A66" s="135" t="s">
        <v>1</v>
      </c>
      <c r="B66" s="55">
        <v>9433</v>
      </c>
      <c r="C66" s="55">
        <v>7019</v>
      </c>
      <c r="D66" s="55">
        <v>11959</v>
      </c>
      <c r="E66" s="55">
        <v>13530</v>
      </c>
      <c r="F66" s="55">
        <v>9459</v>
      </c>
      <c r="G66" s="55">
        <v>10101</v>
      </c>
      <c r="H66" s="55">
        <v>11479</v>
      </c>
      <c r="I66" s="55">
        <v>12427</v>
      </c>
      <c r="J66" s="55">
        <v>11870</v>
      </c>
      <c r="K66" s="55">
        <v>12121</v>
      </c>
      <c r="L66" s="55">
        <v>12960</v>
      </c>
      <c r="M66" s="55">
        <v>13004</v>
      </c>
      <c r="N66" s="55">
        <v>10959</v>
      </c>
      <c r="O66" s="55">
        <v>10448</v>
      </c>
      <c r="P66" s="55">
        <v>10869</v>
      </c>
      <c r="Q66" s="55">
        <v>10290</v>
      </c>
      <c r="R66" s="55">
        <v>9410</v>
      </c>
      <c r="S66" s="55">
        <v>10270</v>
      </c>
      <c r="T66" s="55">
        <v>11134</v>
      </c>
      <c r="U66" s="55">
        <v>41940</v>
      </c>
      <c r="V66" s="55">
        <v>43465</v>
      </c>
      <c r="W66" s="55">
        <v>49955</v>
      </c>
      <c r="X66" s="55">
        <v>42565</v>
      </c>
      <c r="Y66" s="55">
        <v>30814</v>
      </c>
      <c r="Z66" s="55">
        <v>49378</v>
      </c>
      <c r="AA66" s="55">
        <v>45279</v>
      </c>
      <c r="AB66" s="55">
        <v>41103</v>
      </c>
    </row>
    <row r="67" spans="1:28" ht="15" customHeight="1">
      <c r="A67" s="135" t="s">
        <v>0</v>
      </c>
      <c r="B67" s="55">
        <v>1447</v>
      </c>
      <c r="C67" s="55">
        <v>1199</v>
      </c>
      <c r="D67" s="55">
        <v>1598</v>
      </c>
      <c r="E67" s="55">
        <v>1920</v>
      </c>
      <c r="F67" s="55">
        <v>1183</v>
      </c>
      <c r="G67" s="55">
        <v>1350</v>
      </c>
      <c r="H67" s="55">
        <v>1502</v>
      </c>
      <c r="I67" s="55">
        <v>1840</v>
      </c>
      <c r="J67" s="55">
        <v>1705</v>
      </c>
      <c r="K67" s="55">
        <v>1772</v>
      </c>
      <c r="L67" s="55">
        <v>1767</v>
      </c>
      <c r="M67" s="55">
        <v>2609</v>
      </c>
      <c r="N67" s="55">
        <v>2051</v>
      </c>
      <c r="O67" s="55">
        <v>2251</v>
      </c>
      <c r="P67" s="55">
        <v>2305</v>
      </c>
      <c r="Q67" s="55">
        <v>2700</v>
      </c>
      <c r="R67" s="55">
        <v>2294</v>
      </c>
      <c r="S67" s="55">
        <v>2844</v>
      </c>
      <c r="T67" s="55">
        <v>3008</v>
      </c>
      <c r="U67" s="55">
        <v>6164</v>
      </c>
      <c r="V67" s="55">
        <v>5874</v>
      </c>
      <c r="W67" s="55">
        <v>7853</v>
      </c>
      <c r="X67" s="55">
        <v>9307</v>
      </c>
      <c r="Y67" s="55">
        <v>8147</v>
      </c>
      <c r="Z67" s="55">
        <v>7084</v>
      </c>
      <c r="AA67" s="55">
        <v>9216</v>
      </c>
      <c r="AB67" s="55">
        <v>10847</v>
      </c>
    </row>
    <row r="68" spans="1:28" ht="15" customHeight="1">
      <c r="A68" s="134" t="s">
        <v>123</v>
      </c>
      <c r="B68" s="65">
        <v>50918</v>
      </c>
      <c r="C68" s="65">
        <v>39354</v>
      </c>
      <c r="D68" s="65">
        <v>49578</v>
      </c>
      <c r="E68" s="65">
        <v>56881</v>
      </c>
      <c r="F68" s="65">
        <v>52417</v>
      </c>
      <c r="G68" s="65">
        <v>57438</v>
      </c>
      <c r="H68" s="65">
        <v>61168</v>
      </c>
      <c r="I68" s="65">
        <v>73890</v>
      </c>
      <c r="J68" s="65">
        <v>80510</v>
      </c>
      <c r="K68" s="65">
        <v>76812</v>
      </c>
      <c r="L68" s="65">
        <v>81417</v>
      </c>
      <c r="M68" s="65">
        <v>84513</v>
      </c>
      <c r="N68" s="65">
        <v>76468</v>
      </c>
      <c r="O68" s="65">
        <v>68530</v>
      </c>
      <c r="P68" s="65">
        <v>63507</v>
      </c>
      <c r="Q68" s="65">
        <v>69140</v>
      </c>
      <c r="R68" s="65">
        <v>62611</v>
      </c>
      <c r="S68" s="65">
        <v>67901</v>
      </c>
      <c r="T68" s="65">
        <v>65498</v>
      </c>
      <c r="U68" s="65">
        <v>196731</v>
      </c>
      <c r="V68" s="65">
        <v>244913</v>
      </c>
      <c r="W68" s="65">
        <v>323251</v>
      </c>
      <c r="X68" s="65">
        <v>277644</v>
      </c>
      <c r="Y68" s="65">
        <v>196009</v>
      </c>
      <c r="Z68" s="65">
        <v>312629</v>
      </c>
      <c r="AA68" s="65">
        <v>293017</v>
      </c>
      <c r="AB68" s="65">
        <v>265149</v>
      </c>
    </row>
    <row r="69" spans="1:28" s="95" customFormat="1" ht="15" customHeight="1">
      <c r="A69" s="137"/>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row>
    <row r="70" spans="1:28" s="157" customFormat="1" ht="20.9" customHeight="1">
      <c r="A70" s="82" t="s">
        <v>119</v>
      </c>
      <c r="B70" s="124" t="s">
        <v>91</v>
      </c>
      <c r="C70" s="124" t="s">
        <v>92</v>
      </c>
      <c r="D70" s="124" t="s">
        <v>93</v>
      </c>
      <c r="E70" s="124" t="s">
        <v>94</v>
      </c>
      <c r="F70" s="124" t="s">
        <v>110</v>
      </c>
      <c r="G70" s="124" t="s">
        <v>111</v>
      </c>
      <c r="H70" s="124" t="s">
        <v>112</v>
      </c>
      <c r="I70" s="124" t="s">
        <v>113</v>
      </c>
      <c r="J70" s="124" t="s">
        <v>130</v>
      </c>
      <c r="K70" s="124" t="s">
        <v>131</v>
      </c>
      <c r="L70" s="124" t="s">
        <v>132</v>
      </c>
      <c r="M70" s="124" t="s">
        <v>133</v>
      </c>
      <c r="N70" s="124" t="s">
        <v>140</v>
      </c>
      <c r="O70" s="124" t="s">
        <v>160</v>
      </c>
      <c r="P70" s="124" t="s">
        <v>161</v>
      </c>
      <c r="Q70" s="124" t="s">
        <v>162</v>
      </c>
      <c r="R70" s="124" t="s">
        <v>163</v>
      </c>
      <c r="S70" s="124" t="s">
        <v>168</v>
      </c>
      <c r="T70" s="124" t="s">
        <v>169</v>
      </c>
      <c r="U70" s="124" t="s">
        <v>143</v>
      </c>
      <c r="V70" s="124" t="s">
        <v>144</v>
      </c>
      <c r="W70" s="124" t="s">
        <v>145</v>
      </c>
      <c r="X70" s="124" t="s">
        <v>165</v>
      </c>
      <c r="Y70" s="124" t="s">
        <v>164</v>
      </c>
      <c r="Z70" s="124" t="s">
        <v>174</v>
      </c>
      <c r="AA70" s="124" t="s">
        <v>175</v>
      </c>
      <c r="AB70" s="124" t="s">
        <v>176</v>
      </c>
    </row>
    <row r="71" spans="1:28" ht="15" customHeight="1">
      <c r="A71" s="135" t="s">
        <v>19</v>
      </c>
      <c r="B71" s="55">
        <v>9962</v>
      </c>
      <c r="C71" s="55">
        <v>9956</v>
      </c>
      <c r="D71" s="55">
        <v>9786</v>
      </c>
      <c r="E71" s="55">
        <v>10966</v>
      </c>
      <c r="F71" s="55">
        <v>8939</v>
      </c>
      <c r="G71" s="55">
        <v>9346</v>
      </c>
      <c r="H71" s="55">
        <v>9419</v>
      </c>
      <c r="I71" s="55">
        <v>9937</v>
      </c>
      <c r="J71" s="55">
        <v>11300</v>
      </c>
      <c r="K71" s="55">
        <v>12295</v>
      </c>
      <c r="L71" s="55">
        <v>11616</v>
      </c>
      <c r="M71" s="55">
        <v>12434</v>
      </c>
      <c r="N71" s="55">
        <v>12462</v>
      </c>
      <c r="O71" s="55">
        <v>12910</v>
      </c>
      <c r="P71" s="55">
        <v>12286</v>
      </c>
      <c r="Q71" s="55">
        <v>13175</v>
      </c>
      <c r="R71" s="55">
        <v>12747</v>
      </c>
      <c r="S71" s="55">
        <v>14005</v>
      </c>
      <c r="T71" s="55">
        <v>13061</v>
      </c>
      <c r="U71" s="55">
        <v>40671</v>
      </c>
      <c r="V71" s="55">
        <v>37641</v>
      </c>
      <c r="W71" s="55">
        <v>47646</v>
      </c>
      <c r="X71" s="55">
        <v>50833</v>
      </c>
      <c r="Y71" s="55">
        <v>39813</v>
      </c>
      <c r="Z71" s="55">
        <v>45148</v>
      </c>
      <c r="AA71" s="55">
        <v>50092</v>
      </c>
      <c r="AB71" s="55">
        <v>52988</v>
      </c>
    </row>
    <row r="72" spans="1:28" ht="15" customHeight="1">
      <c r="A72" s="135" t="s">
        <v>20</v>
      </c>
      <c r="B72" s="55">
        <v>1328</v>
      </c>
      <c r="C72" s="55">
        <v>1510</v>
      </c>
      <c r="D72" s="55">
        <v>1802</v>
      </c>
      <c r="E72" s="55">
        <v>2040</v>
      </c>
      <c r="F72" s="55">
        <v>1176</v>
      </c>
      <c r="G72" s="55">
        <v>1571</v>
      </c>
      <c r="H72" s="55">
        <v>1700</v>
      </c>
      <c r="I72" s="55">
        <v>1950</v>
      </c>
      <c r="J72" s="55">
        <v>1726</v>
      </c>
      <c r="K72" s="55">
        <v>1966</v>
      </c>
      <c r="L72" s="55">
        <v>2050</v>
      </c>
      <c r="M72" s="55">
        <v>2178</v>
      </c>
      <c r="N72" s="55">
        <v>1775</v>
      </c>
      <c r="O72" s="55">
        <v>2113</v>
      </c>
      <c r="P72" s="55">
        <v>2123</v>
      </c>
      <c r="Q72" s="55">
        <v>2099</v>
      </c>
      <c r="R72" s="55">
        <v>1674</v>
      </c>
      <c r="S72" s="55">
        <v>2019</v>
      </c>
      <c r="T72" s="55">
        <v>1965</v>
      </c>
      <c r="U72" s="55">
        <v>6680</v>
      </c>
      <c r="V72" s="55">
        <v>6396</v>
      </c>
      <c r="W72" s="55">
        <v>7920</v>
      </c>
      <c r="X72" s="55">
        <v>8109</v>
      </c>
      <c r="Y72" s="55">
        <v>5658</v>
      </c>
      <c r="Z72" s="55">
        <v>7692</v>
      </c>
      <c r="AA72" s="55">
        <v>8189</v>
      </c>
      <c r="AB72" s="55">
        <v>7756</v>
      </c>
    </row>
    <row r="73" spans="1:28" ht="15" customHeight="1">
      <c r="A73" s="135" t="s">
        <v>21</v>
      </c>
      <c r="B73" s="55">
        <v>2855</v>
      </c>
      <c r="C73" s="55">
        <v>2514</v>
      </c>
      <c r="D73" s="55">
        <v>2944</v>
      </c>
      <c r="E73" s="55">
        <v>3333</v>
      </c>
      <c r="F73" s="55">
        <v>3383</v>
      </c>
      <c r="G73" s="55">
        <v>3962</v>
      </c>
      <c r="H73" s="55">
        <v>4019</v>
      </c>
      <c r="I73" s="55">
        <v>3363</v>
      </c>
      <c r="J73" s="55">
        <v>3842</v>
      </c>
      <c r="K73" s="55">
        <v>4340</v>
      </c>
      <c r="L73" s="55">
        <v>3701</v>
      </c>
      <c r="M73" s="55">
        <v>3475</v>
      </c>
      <c r="N73" s="55">
        <v>3545</v>
      </c>
      <c r="O73" s="55">
        <v>3381</v>
      </c>
      <c r="P73" s="55">
        <v>2992</v>
      </c>
      <c r="Q73" s="55">
        <v>2979</v>
      </c>
      <c r="R73" s="55">
        <v>3167</v>
      </c>
      <c r="S73" s="55">
        <v>3262</v>
      </c>
      <c r="T73" s="55">
        <v>2796</v>
      </c>
      <c r="U73" s="55">
        <v>11646</v>
      </c>
      <c r="V73" s="55">
        <v>14726</v>
      </c>
      <c r="W73" s="55">
        <v>15358</v>
      </c>
      <c r="X73" s="55">
        <v>12898</v>
      </c>
      <c r="Y73" s="55">
        <v>9225</v>
      </c>
      <c r="Z73" s="55">
        <v>15246</v>
      </c>
      <c r="AA73" s="55">
        <v>13393</v>
      </c>
      <c r="AB73" s="55">
        <v>12204</v>
      </c>
    </row>
    <row r="74" spans="1:28" ht="15" customHeight="1">
      <c r="A74" s="135" t="s">
        <v>22</v>
      </c>
      <c r="B74" s="55">
        <v>9813</v>
      </c>
      <c r="C74" s="55">
        <v>4181</v>
      </c>
      <c r="D74" s="55">
        <v>5253</v>
      </c>
      <c r="E74" s="55">
        <v>6983</v>
      </c>
      <c r="F74" s="55">
        <v>8350</v>
      </c>
      <c r="G74" s="55">
        <v>8971</v>
      </c>
      <c r="H74" s="55">
        <v>12527</v>
      </c>
      <c r="I74" s="55">
        <v>21854</v>
      </c>
      <c r="J74" s="55">
        <v>28363</v>
      </c>
      <c r="K74" s="55">
        <v>25116</v>
      </c>
      <c r="L74" s="55">
        <v>28926</v>
      </c>
      <c r="M74" s="55">
        <v>29079</v>
      </c>
      <c r="N74" s="55">
        <v>24933</v>
      </c>
      <c r="O74" s="55">
        <v>16300</v>
      </c>
      <c r="P74" s="55">
        <v>14809</v>
      </c>
      <c r="Q74" s="55">
        <v>18330</v>
      </c>
      <c r="R74" s="55">
        <v>16041</v>
      </c>
      <c r="S74" s="55">
        <v>16386</v>
      </c>
      <c r="T74" s="55">
        <v>15185</v>
      </c>
      <c r="U74" s="55">
        <v>26230</v>
      </c>
      <c r="V74" s="55">
        <v>51702</v>
      </c>
      <c r="W74" s="55">
        <v>111484</v>
      </c>
      <c r="X74" s="55">
        <v>74373</v>
      </c>
      <c r="Y74" s="55">
        <v>47612</v>
      </c>
      <c r="Z74" s="55">
        <v>104259</v>
      </c>
      <c r="AA74" s="55">
        <v>85122</v>
      </c>
      <c r="AB74" s="55">
        <v>65942</v>
      </c>
    </row>
    <row r="75" spans="1:28" ht="15" customHeight="1">
      <c r="A75" s="133" t="s">
        <v>23</v>
      </c>
      <c r="B75" s="55">
        <v>328</v>
      </c>
      <c r="C75" s="55">
        <v>360</v>
      </c>
      <c r="D75" s="55">
        <v>390</v>
      </c>
      <c r="E75" s="55">
        <v>419</v>
      </c>
      <c r="F75" s="55">
        <v>319</v>
      </c>
      <c r="G75" s="55">
        <v>382</v>
      </c>
      <c r="H75" s="55">
        <v>427</v>
      </c>
      <c r="I75" s="55">
        <v>498</v>
      </c>
      <c r="J75" s="55">
        <v>525</v>
      </c>
      <c r="K75" s="55">
        <v>648</v>
      </c>
      <c r="L75" s="55">
        <v>676</v>
      </c>
      <c r="M75" s="55">
        <v>629</v>
      </c>
      <c r="N75" s="55">
        <v>557</v>
      </c>
      <c r="O75" s="55">
        <v>561</v>
      </c>
      <c r="P75" s="55">
        <v>519</v>
      </c>
      <c r="Q75" s="55">
        <v>564</v>
      </c>
      <c r="R75" s="55">
        <v>518</v>
      </c>
      <c r="S75" s="55">
        <v>571</v>
      </c>
      <c r="T75" s="55">
        <v>567</v>
      </c>
      <c r="U75" s="55">
        <v>1497</v>
      </c>
      <c r="V75" s="55">
        <v>1625</v>
      </c>
      <c r="W75" s="55">
        <v>2478</v>
      </c>
      <c r="X75" s="55">
        <v>2200</v>
      </c>
      <c r="Y75" s="55">
        <v>1656</v>
      </c>
      <c r="Z75" s="55">
        <v>2347</v>
      </c>
      <c r="AA75" s="55">
        <v>2265</v>
      </c>
      <c r="AB75" s="55">
        <v>2221</v>
      </c>
    </row>
    <row r="76" spans="1:28" ht="15" customHeight="1">
      <c r="A76" s="135" t="s">
        <v>24</v>
      </c>
      <c r="B76" s="55">
        <v>12909</v>
      </c>
      <c r="C76" s="55">
        <v>12506</v>
      </c>
      <c r="D76" s="55">
        <v>12780</v>
      </c>
      <c r="E76" s="55">
        <v>15524</v>
      </c>
      <c r="F76" s="55">
        <v>13535</v>
      </c>
      <c r="G76" s="55">
        <v>14516</v>
      </c>
      <c r="H76" s="55">
        <v>15696</v>
      </c>
      <c r="I76" s="55">
        <v>15908</v>
      </c>
      <c r="J76" s="55">
        <v>18407</v>
      </c>
      <c r="K76" s="55">
        <v>19786</v>
      </c>
      <c r="L76" s="55">
        <v>18683</v>
      </c>
      <c r="M76" s="55">
        <v>19246</v>
      </c>
      <c r="N76" s="55">
        <v>18200</v>
      </c>
      <c r="O76" s="55">
        <v>16912</v>
      </c>
      <c r="P76" s="55">
        <v>15764</v>
      </c>
      <c r="Q76" s="55">
        <v>15341</v>
      </c>
      <c r="R76" s="55">
        <v>15814</v>
      </c>
      <c r="S76" s="55">
        <v>16225</v>
      </c>
      <c r="T76" s="55">
        <v>15817</v>
      </c>
      <c r="U76" s="55">
        <v>53719</v>
      </c>
      <c r="V76" s="55">
        <v>59655</v>
      </c>
      <c r="W76" s="55">
        <v>76122</v>
      </c>
      <c r="X76" s="55">
        <v>66217</v>
      </c>
      <c r="Y76" s="55">
        <v>47856</v>
      </c>
      <c r="Z76" s="55">
        <v>72784</v>
      </c>
      <c r="AA76" s="55">
        <v>70122</v>
      </c>
      <c r="AB76" s="55">
        <v>63197</v>
      </c>
    </row>
    <row r="77" spans="1:28" ht="15" customHeight="1">
      <c r="A77" s="135" t="s">
        <v>25</v>
      </c>
      <c r="B77" s="55">
        <v>12762</v>
      </c>
      <c r="C77" s="55">
        <v>11076</v>
      </c>
      <c r="D77" s="55">
        <v>14493</v>
      </c>
      <c r="E77" s="55">
        <v>15296</v>
      </c>
      <c r="F77" s="55">
        <v>13823</v>
      </c>
      <c r="G77" s="55">
        <v>16011</v>
      </c>
      <c r="H77" s="55">
        <v>15662</v>
      </c>
      <c r="I77" s="55">
        <v>15407</v>
      </c>
      <c r="J77" s="55">
        <v>17362</v>
      </c>
      <c r="K77" s="55">
        <v>17755</v>
      </c>
      <c r="L77" s="55">
        <v>15804</v>
      </c>
      <c r="M77" s="55">
        <v>16151</v>
      </c>
      <c r="N77" s="55">
        <v>15403</v>
      </c>
      <c r="O77" s="55">
        <v>16559</v>
      </c>
      <c r="P77" s="55">
        <v>14765</v>
      </c>
      <c r="Q77" s="55">
        <v>13999</v>
      </c>
      <c r="R77" s="55">
        <v>13908</v>
      </c>
      <c r="S77" s="55">
        <v>16163</v>
      </c>
      <c r="T77" s="55">
        <v>15388</v>
      </c>
      <c r="U77" s="55">
        <v>53626</v>
      </c>
      <c r="V77" s="55">
        <v>60903</v>
      </c>
      <c r="W77" s="55">
        <v>67072</v>
      </c>
      <c r="X77" s="55">
        <v>60726</v>
      </c>
      <c r="Y77" s="55">
        <v>45459</v>
      </c>
      <c r="Z77" s="55">
        <v>66328</v>
      </c>
      <c r="AA77" s="55">
        <v>62877</v>
      </c>
      <c r="AB77" s="55">
        <v>59458</v>
      </c>
    </row>
    <row r="78" spans="1:28" ht="15" customHeight="1">
      <c r="A78" s="133" t="s">
        <v>26</v>
      </c>
      <c r="B78" s="55">
        <v>41708</v>
      </c>
      <c r="C78" s="55">
        <v>27175</v>
      </c>
      <c r="D78" s="55">
        <v>36910</v>
      </c>
      <c r="E78" s="55">
        <v>45271</v>
      </c>
      <c r="F78" s="55">
        <v>37100</v>
      </c>
      <c r="G78" s="55">
        <v>37870</v>
      </c>
      <c r="H78" s="55">
        <v>37491</v>
      </c>
      <c r="I78" s="55">
        <v>41439</v>
      </c>
      <c r="J78" s="55">
        <v>49100</v>
      </c>
      <c r="K78" s="55">
        <v>49499</v>
      </c>
      <c r="L78" s="55">
        <v>48857</v>
      </c>
      <c r="M78" s="55">
        <v>54048</v>
      </c>
      <c r="N78" s="55">
        <v>55853</v>
      </c>
      <c r="O78" s="55">
        <v>57320</v>
      </c>
      <c r="P78" s="55">
        <v>52383</v>
      </c>
      <c r="Q78" s="55">
        <v>58948</v>
      </c>
      <c r="R78" s="55">
        <v>52507</v>
      </c>
      <c r="S78" s="55">
        <v>54388</v>
      </c>
      <c r="T78" s="55">
        <v>51164</v>
      </c>
      <c r="U78" s="55">
        <v>151064</v>
      </c>
      <c r="V78" s="55">
        <v>153900</v>
      </c>
      <c r="W78" s="55">
        <v>201504</v>
      </c>
      <c r="X78" s="55">
        <v>224503</v>
      </c>
      <c r="Y78" s="55">
        <v>158060</v>
      </c>
      <c r="Z78" s="55">
        <v>188895</v>
      </c>
      <c r="AA78" s="55">
        <v>219604</v>
      </c>
      <c r="AB78" s="55">
        <v>217007</v>
      </c>
    </row>
    <row r="79" spans="1:28" ht="15" customHeight="1">
      <c r="A79" s="135" t="s">
        <v>1</v>
      </c>
      <c r="B79" s="55">
        <v>17063</v>
      </c>
      <c r="C79" s="55">
        <v>12172</v>
      </c>
      <c r="D79" s="55">
        <v>19774</v>
      </c>
      <c r="E79" s="55">
        <v>22518</v>
      </c>
      <c r="F79" s="55">
        <v>15128</v>
      </c>
      <c r="G79" s="55">
        <v>16425</v>
      </c>
      <c r="H79" s="55">
        <v>18135</v>
      </c>
      <c r="I79" s="55">
        <v>19298</v>
      </c>
      <c r="J79" s="55">
        <v>20018</v>
      </c>
      <c r="K79" s="55">
        <v>20398</v>
      </c>
      <c r="L79" s="55">
        <v>21256</v>
      </c>
      <c r="M79" s="55">
        <v>21897</v>
      </c>
      <c r="N79" s="55">
        <v>19667</v>
      </c>
      <c r="O79" s="55">
        <v>18803</v>
      </c>
      <c r="P79" s="55">
        <v>19188</v>
      </c>
      <c r="Q79" s="55">
        <v>19020</v>
      </c>
      <c r="R79" s="55">
        <v>17338</v>
      </c>
      <c r="S79" s="55">
        <v>18623</v>
      </c>
      <c r="T79" s="55">
        <v>19375</v>
      </c>
      <c r="U79" s="55">
        <v>71528</v>
      </c>
      <c r="V79" s="55">
        <v>68987</v>
      </c>
      <c r="W79" s="55">
        <v>83569</v>
      </c>
      <c r="X79" s="55">
        <v>76677</v>
      </c>
      <c r="Y79" s="55">
        <v>55336</v>
      </c>
      <c r="Z79" s="55">
        <v>80970</v>
      </c>
      <c r="AA79" s="55">
        <v>79554</v>
      </c>
      <c r="AB79" s="55">
        <v>74356</v>
      </c>
    </row>
    <row r="80" spans="1:28" ht="15" customHeight="1">
      <c r="A80" s="135" t="s">
        <v>0</v>
      </c>
      <c r="B80" s="55">
        <v>1537</v>
      </c>
      <c r="C80" s="55">
        <v>1240</v>
      </c>
      <c r="D80" s="55">
        <v>1668</v>
      </c>
      <c r="E80" s="55">
        <v>2005</v>
      </c>
      <c r="F80" s="55">
        <v>1227</v>
      </c>
      <c r="G80" s="55">
        <v>1396</v>
      </c>
      <c r="H80" s="55">
        <v>1526</v>
      </c>
      <c r="I80" s="55">
        <v>1869</v>
      </c>
      <c r="J80" s="55">
        <v>4452</v>
      </c>
      <c r="K80" s="55">
        <v>4607</v>
      </c>
      <c r="L80" s="55">
        <v>4327</v>
      </c>
      <c r="M80" s="55">
        <v>5519</v>
      </c>
      <c r="N80" s="55">
        <v>5005</v>
      </c>
      <c r="O80" s="55">
        <v>5123</v>
      </c>
      <c r="P80" s="55">
        <v>5209</v>
      </c>
      <c r="Q80" s="55">
        <v>5975</v>
      </c>
      <c r="R80" s="55">
        <v>5156</v>
      </c>
      <c r="S80" s="55">
        <v>5792</v>
      </c>
      <c r="T80" s="55">
        <v>5813</v>
      </c>
      <c r="U80" s="55">
        <v>6451</v>
      </c>
      <c r="V80" s="55">
        <v>6018</v>
      </c>
      <c r="W80" s="55">
        <v>18905</v>
      </c>
      <c r="X80" s="55">
        <v>21311</v>
      </c>
      <c r="Y80" s="55">
        <v>16760</v>
      </c>
      <c r="Z80" s="55">
        <v>15255</v>
      </c>
      <c r="AA80" s="55">
        <v>20856</v>
      </c>
      <c r="AB80" s="55">
        <v>22735</v>
      </c>
    </row>
    <row r="81" spans="1:28" ht="15" customHeight="1">
      <c r="A81" s="134" t="s">
        <v>18</v>
      </c>
      <c r="B81" s="65">
        <v>110265</v>
      </c>
      <c r="C81" s="65">
        <v>82691</v>
      </c>
      <c r="D81" s="65">
        <v>105801</v>
      </c>
      <c r="E81" s="65">
        <v>124354</v>
      </c>
      <c r="F81" s="65">
        <v>102979</v>
      </c>
      <c r="G81" s="65">
        <v>110450</v>
      </c>
      <c r="H81" s="65">
        <v>116600</v>
      </c>
      <c r="I81" s="65">
        <v>131523</v>
      </c>
      <c r="J81" s="65">
        <v>155096</v>
      </c>
      <c r="K81" s="65">
        <v>156410</v>
      </c>
      <c r="L81" s="65">
        <v>155896</v>
      </c>
      <c r="M81" s="65">
        <v>164656</v>
      </c>
      <c r="N81" s="65">
        <v>157399</v>
      </c>
      <c r="O81" s="65">
        <v>149983</v>
      </c>
      <c r="P81" s="65">
        <v>140036</v>
      </c>
      <c r="Q81" s="65">
        <v>150431</v>
      </c>
      <c r="R81" s="65">
        <v>138869</v>
      </c>
      <c r="S81" s="65">
        <v>147434</v>
      </c>
      <c r="T81" s="65">
        <v>141131</v>
      </c>
      <c r="U81" s="65">
        <v>423111</v>
      </c>
      <c r="V81" s="65">
        <v>461553</v>
      </c>
      <c r="W81" s="65">
        <v>632057</v>
      </c>
      <c r="X81" s="65">
        <v>597849</v>
      </c>
      <c r="Y81" s="65">
        <v>427435</v>
      </c>
      <c r="Z81" s="65">
        <v>598925</v>
      </c>
      <c r="AA81" s="65">
        <v>612074</v>
      </c>
      <c r="AB81" s="65">
        <v>577866</v>
      </c>
    </row>
    <row r="82" spans="1:28" s="95" customFormat="1">
      <c r="A82" s="13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s="170" customFormat="1">
      <c r="A83" s="82" t="s">
        <v>200</v>
      </c>
      <c r="B83" s="124" t="s">
        <v>91</v>
      </c>
      <c r="C83" s="124" t="s">
        <v>92</v>
      </c>
      <c r="D83" s="124" t="s">
        <v>93</v>
      </c>
      <c r="E83" s="124" t="s">
        <v>94</v>
      </c>
      <c r="F83" s="124" t="s">
        <v>110</v>
      </c>
      <c r="G83" s="124" t="s">
        <v>111</v>
      </c>
      <c r="H83" s="124" t="s">
        <v>112</v>
      </c>
      <c r="I83" s="124" t="s">
        <v>113</v>
      </c>
      <c r="J83" s="124" t="s">
        <v>130</v>
      </c>
      <c r="K83" s="124" t="s">
        <v>131</v>
      </c>
      <c r="L83" s="124" t="s">
        <v>132</v>
      </c>
      <c r="M83" s="124" t="s">
        <v>133</v>
      </c>
      <c r="N83" s="124" t="s">
        <v>140</v>
      </c>
      <c r="O83" s="124" t="s">
        <v>160</v>
      </c>
      <c r="P83" s="124" t="s">
        <v>161</v>
      </c>
      <c r="Q83" s="124" t="s">
        <v>162</v>
      </c>
      <c r="R83" s="124" t="s">
        <v>163</v>
      </c>
      <c r="S83" s="124" t="s">
        <v>168</v>
      </c>
      <c r="T83" s="124" t="s">
        <v>169</v>
      </c>
      <c r="U83" s="124" t="s">
        <v>143</v>
      </c>
      <c r="V83" s="124" t="s">
        <v>144</v>
      </c>
      <c r="W83" s="124" t="s">
        <v>145</v>
      </c>
      <c r="X83" s="124" t="s">
        <v>165</v>
      </c>
      <c r="Y83" s="124" t="s">
        <v>164</v>
      </c>
      <c r="Z83" s="124" t="s">
        <v>174</v>
      </c>
      <c r="AA83" s="124" t="s">
        <v>175</v>
      </c>
      <c r="AB83" s="124" t="s">
        <v>176</v>
      </c>
    </row>
    <row r="84" spans="1:28" ht="15" customHeight="1">
      <c r="A84" s="133" t="s">
        <v>28</v>
      </c>
      <c r="B84" s="55">
        <v>12424</v>
      </c>
      <c r="C84" s="55">
        <v>10473</v>
      </c>
      <c r="D84" s="55">
        <v>12666</v>
      </c>
      <c r="E84" s="55">
        <v>13699</v>
      </c>
      <c r="F84" s="55">
        <v>12842</v>
      </c>
      <c r="G84" s="55">
        <v>12618</v>
      </c>
      <c r="H84" s="55">
        <v>12968</v>
      </c>
      <c r="I84" s="55">
        <v>14048</v>
      </c>
      <c r="J84" s="55">
        <v>13316</v>
      </c>
      <c r="K84" s="55">
        <v>14271</v>
      </c>
      <c r="L84" s="55">
        <v>16094</v>
      </c>
      <c r="M84" s="55">
        <v>15481</v>
      </c>
      <c r="N84" s="55">
        <v>13567</v>
      </c>
      <c r="O84" s="55">
        <v>14171</v>
      </c>
      <c r="P84" s="55">
        <v>14090</v>
      </c>
      <c r="Q84" s="55">
        <v>15601</v>
      </c>
      <c r="R84" s="55">
        <v>13584</v>
      </c>
      <c r="S84" s="55">
        <v>14545</v>
      </c>
      <c r="T84" s="55">
        <v>14916</v>
      </c>
      <c r="U84" s="55">
        <v>49262</v>
      </c>
      <c r="V84" s="55">
        <v>52476</v>
      </c>
      <c r="W84" s="55">
        <v>59161</v>
      </c>
      <c r="X84" s="55">
        <v>57428</v>
      </c>
      <c r="Y84" s="55">
        <v>43046</v>
      </c>
      <c r="Z84" s="55">
        <v>57728</v>
      </c>
      <c r="AA84" s="55">
        <v>57308</v>
      </c>
      <c r="AB84" s="55">
        <v>58646</v>
      </c>
    </row>
    <row r="85" spans="1:28" ht="15" customHeight="1">
      <c r="A85" s="133" t="s">
        <v>64</v>
      </c>
      <c r="B85" s="55">
        <v>1235</v>
      </c>
      <c r="C85" s="55">
        <v>873</v>
      </c>
      <c r="D85" s="55">
        <v>1219</v>
      </c>
      <c r="E85" s="55">
        <v>1272</v>
      </c>
      <c r="F85" s="55">
        <v>1398</v>
      </c>
      <c r="G85" s="55">
        <v>1491</v>
      </c>
      <c r="H85" s="55">
        <v>1464</v>
      </c>
      <c r="I85" s="55">
        <v>1604</v>
      </c>
      <c r="J85" s="55">
        <v>1229</v>
      </c>
      <c r="K85" s="55">
        <v>917</v>
      </c>
      <c r="L85" s="55">
        <v>1038</v>
      </c>
      <c r="M85" s="55">
        <v>1158</v>
      </c>
      <c r="N85" s="55">
        <v>1008</v>
      </c>
      <c r="O85" s="55">
        <v>1017</v>
      </c>
      <c r="P85" s="55">
        <v>890</v>
      </c>
      <c r="Q85" s="55">
        <v>966</v>
      </c>
      <c r="R85" s="55">
        <v>1024</v>
      </c>
      <c r="S85" s="55">
        <v>930</v>
      </c>
      <c r="T85" s="55">
        <v>830</v>
      </c>
      <c r="U85" s="55">
        <v>4600</v>
      </c>
      <c r="V85" s="55">
        <v>5957</v>
      </c>
      <c r="W85" s="55">
        <v>4342</v>
      </c>
      <c r="X85" s="55">
        <v>3881</v>
      </c>
      <c r="Y85" s="55">
        <v>2784</v>
      </c>
      <c r="Z85" s="55">
        <v>4788</v>
      </c>
      <c r="AA85" s="55">
        <v>4073</v>
      </c>
      <c r="AB85" s="55">
        <v>3750</v>
      </c>
    </row>
    <row r="86" spans="1:28" ht="15" customHeight="1">
      <c r="A86" s="133" t="s">
        <v>71</v>
      </c>
      <c r="B86" s="55">
        <v>38659</v>
      </c>
      <c r="C86" s="55">
        <v>29213</v>
      </c>
      <c r="D86" s="55">
        <v>34435</v>
      </c>
      <c r="E86" s="55">
        <v>40465</v>
      </c>
      <c r="F86" s="55">
        <v>33296</v>
      </c>
      <c r="G86" s="55">
        <v>38897</v>
      </c>
      <c r="H86" s="55">
        <v>38366</v>
      </c>
      <c r="I86" s="55">
        <v>44916</v>
      </c>
      <c r="J86" s="55">
        <v>45377</v>
      </c>
      <c r="K86" s="55">
        <v>50720</v>
      </c>
      <c r="L86" s="55">
        <v>56251</v>
      </c>
      <c r="M86" s="55">
        <v>52878</v>
      </c>
      <c r="N86" s="55">
        <v>49597</v>
      </c>
      <c r="O86" s="55">
        <v>46700</v>
      </c>
      <c r="P86" s="55">
        <v>44987</v>
      </c>
      <c r="Q86" s="55">
        <v>46566</v>
      </c>
      <c r="R86" s="55">
        <v>44600</v>
      </c>
      <c r="S86" s="55">
        <v>43880</v>
      </c>
      <c r="T86" s="55">
        <v>41973</v>
      </c>
      <c r="U86" s="55">
        <v>142771</v>
      </c>
      <c r="V86" s="55">
        <v>155474</v>
      </c>
      <c r="W86" s="55">
        <v>205227</v>
      </c>
      <c r="X86" s="55">
        <v>187850</v>
      </c>
      <c r="Y86" s="55">
        <v>130453</v>
      </c>
      <c r="Z86" s="55">
        <v>197265</v>
      </c>
      <c r="AA86" s="55">
        <v>194162</v>
      </c>
      <c r="AB86" s="55">
        <v>177019</v>
      </c>
    </row>
    <row r="87" spans="1:28" ht="15" customHeight="1">
      <c r="A87" s="133" t="s">
        <v>30</v>
      </c>
      <c r="B87" s="55">
        <v>1140</v>
      </c>
      <c r="C87" s="55">
        <v>906</v>
      </c>
      <c r="D87" s="55">
        <v>1034</v>
      </c>
      <c r="E87" s="55">
        <v>1080</v>
      </c>
      <c r="F87" s="55">
        <v>1027</v>
      </c>
      <c r="G87" s="55">
        <v>1041</v>
      </c>
      <c r="H87" s="55">
        <v>1112</v>
      </c>
      <c r="I87" s="55">
        <v>1182</v>
      </c>
      <c r="J87" s="55">
        <v>1452</v>
      </c>
      <c r="K87" s="55">
        <v>1471</v>
      </c>
      <c r="L87" s="55">
        <v>1717</v>
      </c>
      <c r="M87" s="55">
        <v>1610</v>
      </c>
      <c r="N87" s="55">
        <v>1469</v>
      </c>
      <c r="O87" s="55">
        <v>1415</v>
      </c>
      <c r="P87" s="55">
        <v>1461</v>
      </c>
      <c r="Q87" s="55">
        <v>1459</v>
      </c>
      <c r="R87" s="55">
        <v>1483</v>
      </c>
      <c r="S87" s="55">
        <v>1466</v>
      </c>
      <c r="T87" s="55">
        <v>1416</v>
      </c>
      <c r="U87" s="55">
        <v>4159</v>
      </c>
      <c r="V87" s="55">
        <v>4362</v>
      </c>
      <c r="W87" s="55">
        <v>6250</v>
      </c>
      <c r="X87" s="55">
        <v>5804</v>
      </c>
      <c r="Y87" s="55">
        <v>4365</v>
      </c>
      <c r="Z87" s="55">
        <v>5821</v>
      </c>
      <c r="AA87" s="55">
        <v>5955</v>
      </c>
      <c r="AB87" s="55">
        <v>5824</v>
      </c>
    </row>
    <row r="88" spans="1:28" ht="15" customHeight="1">
      <c r="A88" s="133" t="s">
        <v>65</v>
      </c>
      <c r="B88" s="55">
        <v>4259</v>
      </c>
      <c r="C88" s="55">
        <v>3072</v>
      </c>
      <c r="D88" s="55">
        <v>3262</v>
      </c>
      <c r="E88" s="55">
        <v>3961</v>
      </c>
      <c r="F88" s="55">
        <v>3310</v>
      </c>
      <c r="G88" s="55">
        <v>3328</v>
      </c>
      <c r="H88" s="55">
        <v>3496</v>
      </c>
      <c r="I88" s="55">
        <v>4399</v>
      </c>
      <c r="J88" s="55">
        <v>3741</v>
      </c>
      <c r="K88" s="55">
        <v>4794</v>
      </c>
      <c r="L88" s="55">
        <v>5192</v>
      </c>
      <c r="M88" s="55">
        <v>6212</v>
      </c>
      <c r="N88" s="55">
        <v>5446</v>
      </c>
      <c r="O88" s="55">
        <v>5362</v>
      </c>
      <c r="P88" s="55">
        <v>5062</v>
      </c>
      <c r="Q88" s="55">
        <v>5850</v>
      </c>
      <c r="R88" s="55">
        <v>5822</v>
      </c>
      <c r="S88" s="55">
        <v>4995</v>
      </c>
      <c r="T88" s="55">
        <v>4598</v>
      </c>
      <c r="U88" s="55">
        <v>14555</v>
      </c>
      <c r="V88" s="55">
        <v>14534</v>
      </c>
      <c r="W88" s="55">
        <v>19939</v>
      </c>
      <c r="X88" s="55">
        <v>21720</v>
      </c>
      <c r="Y88" s="55">
        <v>15415</v>
      </c>
      <c r="Z88" s="55">
        <v>18126</v>
      </c>
      <c r="AA88" s="55">
        <v>22082</v>
      </c>
      <c r="AB88" s="55">
        <v>21265</v>
      </c>
    </row>
    <row r="89" spans="1:28" ht="15" customHeight="1">
      <c r="A89" s="133" t="s">
        <v>31</v>
      </c>
      <c r="B89" s="55">
        <v>13766</v>
      </c>
      <c r="C89" s="55">
        <v>10243</v>
      </c>
      <c r="D89" s="55">
        <v>11560</v>
      </c>
      <c r="E89" s="55">
        <v>13134</v>
      </c>
      <c r="F89" s="55">
        <v>12169</v>
      </c>
      <c r="G89" s="55">
        <v>12686</v>
      </c>
      <c r="H89" s="55">
        <v>11866</v>
      </c>
      <c r="I89" s="55">
        <v>12922</v>
      </c>
      <c r="J89" s="55">
        <v>12429</v>
      </c>
      <c r="K89" s="55">
        <v>15247</v>
      </c>
      <c r="L89" s="55">
        <v>15295</v>
      </c>
      <c r="M89" s="55">
        <v>16629</v>
      </c>
      <c r="N89" s="55">
        <v>15160</v>
      </c>
      <c r="O89" s="55">
        <v>16177</v>
      </c>
      <c r="P89" s="55">
        <v>15296</v>
      </c>
      <c r="Q89" s="55">
        <v>16532</v>
      </c>
      <c r="R89" s="55">
        <v>14885</v>
      </c>
      <c r="S89" s="55">
        <v>15900</v>
      </c>
      <c r="T89" s="55">
        <v>14274</v>
      </c>
      <c r="U89" s="55">
        <v>48703</v>
      </c>
      <c r="V89" s="55">
        <v>49642</v>
      </c>
      <c r="W89" s="55">
        <v>59600</v>
      </c>
      <c r="X89" s="55">
        <v>63165</v>
      </c>
      <c r="Y89" s="55">
        <v>45059</v>
      </c>
      <c r="Z89" s="55">
        <v>55894</v>
      </c>
      <c r="AA89" s="55">
        <v>63262</v>
      </c>
      <c r="AB89" s="55">
        <v>61590</v>
      </c>
    </row>
    <row r="90" spans="1:28" ht="15" customHeight="1">
      <c r="A90" s="133" t="s">
        <v>29</v>
      </c>
      <c r="B90" s="55">
        <v>1322</v>
      </c>
      <c r="C90" s="55">
        <v>924</v>
      </c>
      <c r="D90" s="55">
        <v>1091</v>
      </c>
      <c r="E90" s="55">
        <v>1162</v>
      </c>
      <c r="F90" s="55">
        <v>1150</v>
      </c>
      <c r="G90" s="55">
        <v>1368</v>
      </c>
      <c r="H90" s="55">
        <v>1319</v>
      </c>
      <c r="I90" s="55">
        <v>1314</v>
      </c>
      <c r="J90" s="55">
        <v>1535</v>
      </c>
      <c r="K90" s="55">
        <v>1475</v>
      </c>
      <c r="L90" s="55">
        <v>1568</v>
      </c>
      <c r="M90" s="55">
        <v>1488</v>
      </c>
      <c r="N90" s="55">
        <v>1528</v>
      </c>
      <c r="O90" s="55">
        <v>1497</v>
      </c>
      <c r="P90" s="55">
        <v>1300</v>
      </c>
      <c r="Q90" s="55">
        <v>1497</v>
      </c>
      <c r="R90" s="55">
        <v>1247</v>
      </c>
      <c r="S90" s="55">
        <v>1421</v>
      </c>
      <c r="T90" s="55">
        <v>1585</v>
      </c>
      <c r="U90" s="55">
        <v>4499</v>
      </c>
      <c r="V90" s="55">
        <v>5151</v>
      </c>
      <c r="W90" s="55">
        <v>6067</v>
      </c>
      <c r="X90" s="55">
        <v>5822</v>
      </c>
      <c r="Y90" s="55">
        <v>4253</v>
      </c>
      <c r="Z90" s="55">
        <v>5892</v>
      </c>
      <c r="AA90" s="55">
        <v>5813</v>
      </c>
      <c r="AB90" s="55">
        <v>5750</v>
      </c>
    </row>
    <row r="91" spans="1:28" ht="15" customHeight="1">
      <c r="A91" s="133" t="s">
        <v>66</v>
      </c>
      <c r="B91" s="55">
        <v>3482</v>
      </c>
      <c r="C91" s="55">
        <v>2628</v>
      </c>
      <c r="D91" s="55">
        <v>3902</v>
      </c>
      <c r="E91" s="55">
        <v>4256</v>
      </c>
      <c r="F91" s="55">
        <v>3283</v>
      </c>
      <c r="G91" s="55">
        <v>3358</v>
      </c>
      <c r="H91" s="55">
        <v>3035</v>
      </c>
      <c r="I91" s="55">
        <v>3864</v>
      </c>
      <c r="J91" s="55">
        <v>3447</v>
      </c>
      <c r="K91" s="55">
        <v>4294</v>
      </c>
      <c r="L91" s="55">
        <v>4026</v>
      </c>
      <c r="M91" s="55">
        <v>4156</v>
      </c>
      <c r="N91" s="55">
        <v>3878</v>
      </c>
      <c r="O91" s="55">
        <v>3909</v>
      </c>
      <c r="P91" s="55">
        <v>3503</v>
      </c>
      <c r="Q91" s="55">
        <v>3671</v>
      </c>
      <c r="R91" s="55">
        <v>3414</v>
      </c>
      <c r="S91" s="55">
        <v>3549</v>
      </c>
      <c r="T91" s="55">
        <v>3425</v>
      </c>
      <c r="U91" s="55">
        <v>14269</v>
      </c>
      <c r="V91" s="55">
        <v>13542</v>
      </c>
      <c r="W91" s="55">
        <v>15923</v>
      </c>
      <c r="X91" s="55">
        <v>14961</v>
      </c>
      <c r="Y91" s="55">
        <v>10388</v>
      </c>
      <c r="Z91" s="55">
        <v>15632</v>
      </c>
      <c r="AA91" s="55">
        <v>15446</v>
      </c>
      <c r="AB91" s="55">
        <v>14058</v>
      </c>
    </row>
    <row r="92" spans="1:28" ht="15" customHeight="1">
      <c r="A92" s="133" t="s">
        <v>73</v>
      </c>
      <c r="B92" s="55">
        <v>1813</v>
      </c>
      <c r="C92" s="55">
        <v>1774</v>
      </c>
      <c r="D92" s="55">
        <v>2121</v>
      </c>
      <c r="E92" s="55">
        <v>2242</v>
      </c>
      <c r="F92" s="55">
        <v>2714</v>
      </c>
      <c r="G92" s="55">
        <v>2783</v>
      </c>
      <c r="H92" s="55">
        <v>2722</v>
      </c>
      <c r="I92" s="55">
        <v>3564</v>
      </c>
      <c r="J92" s="55">
        <v>2513</v>
      </c>
      <c r="K92" s="55">
        <v>1976</v>
      </c>
      <c r="L92" s="55">
        <v>1966</v>
      </c>
      <c r="M92" s="55">
        <v>2283</v>
      </c>
      <c r="N92" s="55">
        <v>2324</v>
      </c>
      <c r="O92" s="55">
        <v>2820</v>
      </c>
      <c r="P92" s="55">
        <v>1883</v>
      </c>
      <c r="Q92" s="55">
        <v>1567</v>
      </c>
      <c r="R92" s="55">
        <v>1371</v>
      </c>
      <c r="S92" s="55">
        <v>1198</v>
      </c>
      <c r="T92" s="55">
        <v>1469</v>
      </c>
      <c r="U92" s="55">
        <v>7950</v>
      </c>
      <c r="V92" s="55">
        <v>11783</v>
      </c>
      <c r="W92" s="55">
        <v>8739</v>
      </c>
      <c r="X92" s="55">
        <v>8595</v>
      </c>
      <c r="Y92" s="55">
        <v>4037</v>
      </c>
      <c r="Z92" s="55">
        <v>10020</v>
      </c>
      <c r="AA92" s="55">
        <v>9311</v>
      </c>
      <c r="AB92" s="55">
        <v>5605</v>
      </c>
    </row>
    <row r="93" spans="1:28" ht="15" customHeight="1">
      <c r="A93" s="134" t="s">
        <v>17</v>
      </c>
      <c r="B93" s="65">
        <v>78100</v>
      </c>
      <c r="C93" s="65">
        <v>60105</v>
      </c>
      <c r="D93" s="65">
        <v>71291</v>
      </c>
      <c r="E93" s="65">
        <v>81272</v>
      </c>
      <c r="F93" s="65">
        <v>71190</v>
      </c>
      <c r="G93" s="65">
        <v>77570</v>
      </c>
      <c r="H93" s="65">
        <v>76348</v>
      </c>
      <c r="I93" s="65">
        <v>87813</v>
      </c>
      <c r="J93" s="65">
        <v>85040</v>
      </c>
      <c r="K93" s="65">
        <v>95165</v>
      </c>
      <c r="L93" s="65">
        <v>103148</v>
      </c>
      <c r="M93" s="65">
        <v>101894</v>
      </c>
      <c r="N93" s="65">
        <v>93977</v>
      </c>
      <c r="O93" s="65">
        <v>93068</v>
      </c>
      <c r="P93" s="65">
        <v>88473</v>
      </c>
      <c r="Q93" s="65">
        <v>93708</v>
      </c>
      <c r="R93" s="65">
        <v>87430</v>
      </c>
      <c r="S93" s="65">
        <v>87885</v>
      </c>
      <c r="T93" s="65">
        <v>84485</v>
      </c>
      <c r="U93" s="65">
        <v>290768</v>
      </c>
      <c r="V93" s="65">
        <v>312921</v>
      </c>
      <c r="W93" s="65">
        <v>385247</v>
      </c>
      <c r="X93" s="65">
        <v>369226</v>
      </c>
      <c r="Y93" s="65">
        <v>259800</v>
      </c>
      <c r="Z93" s="65">
        <v>371166</v>
      </c>
      <c r="AA93" s="65">
        <v>377412</v>
      </c>
      <c r="AB93" s="65">
        <v>353507</v>
      </c>
    </row>
    <row r="94" spans="1:28" s="95" customFormat="1" ht="15" customHeight="1">
      <c r="A94" s="153"/>
      <c r="B94" s="154"/>
      <c r="C94" s="154"/>
      <c r="D94" s="154"/>
      <c r="E94" s="154"/>
      <c r="F94" s="154"/>
      <c r="G94" s="154"/>
      <c r="H94" s="154"/>
      <c r="I94" s="154"/>
      <c r="J94" s="154"/>
      <c r="K94" s="154"/>
      <c r="L94" s="154"/>
      <c r="M94" s="154"/>
      <c r="N94" s="66"/>
      <c r="O94" s="66"/>
      <c r="P94" s="66"/>
      <c r="Q94" s="66"/>
      <c r="R94" s="66"/>
      <c r="S94" s="66"/>
      <c r="T94" s="66"/>
      <c r="U94" s="66"/>
      <c r="V94" s="66"/>
      <c r="W94" s="66"/>
      <c r="X94" s="66"/>
      <c r="Y94" s="66"/>
      <c r="Z94" s="154"/>
      <c r="AA94" s="66"/>
      <c r="AB94" s="66"/>
    </row>
    <row r="95" spans="1:28" s="170" customFormat="1">
      <c r="A95" s="142" t="s">
        <v>27</v>
      </c>
      <c r="B95" s="124" t="s">
        <v>91</v>
      </c>
      <c r="C95" s="124" t="s">
        <v>92</v>
      </c>
      <c r="D95" s="124" t="s">
        <v>93</v>
      </c>
      <c r="E95" s="124" t="s">
        <v>94</v>
      </c>
      <c r="F95" s="124" t="s">
        <v>110</v>
      </c>
      <c r="G95" s="124" t="s">
        <v>111</v>
      </c>
      <c r="H95" s="124" t="s">
        <v>112</v>
      </c>
      <c r="I95" s="124" t="s">
        <v>113</v>
      </c>
      <c r="J95" s="124" t="s">
        <v>130</v>
      </c>
      <c r="K95" s="124" t="s">
        <v>131</v>
      </c>
      <c r="L95" s="124" t="s">
        <v>132</v>
      </c>
      <c r="M95" s="124" t="s">
        <v>133</v>
      </c>
      <c r="N95" s="124" t="s">
        <v>140</v>
      </c>
      <c r="O95" s="124" t="s">
        <v>160</v>
      </c>
      <c r="P95" s="124" t="s">
        <v>161</v>
      </c>
      <c r="Q95" s="124" t="s">
        <v>162</v>
      </c>
      <c r="R95" s="124" t="s">
        <v>163</v>
      </c>
      <c r="S95" s="124" t="s">
        <v>168</v>
      </c>
      <c r="T95" s="124" t="s">
        <v>169</v>
      </c>
      <c r="U95" s="124" t="s">
        <v>143</v>
      </c>
      <c r="V95" s="124" t="s">
        <v>144</v>
      </c>
      <c r="W95" s="124" t="s">
        <v>145</v>
      </c>
      <c r="X95" s="124" t="s">
        <v>165</v>
      </c>
      <c r="Y95" s="124" t="s">
        <v>164</v>
      </c>
      <c r="Z95" s="124" t="s">
        <v>174</v>
      </c>
      <c r="AA95" s="124" t="s">
        <v>175</v>
      </c>
      <c r="AB95" s="124" t="s">
        <v>176</v>
      </c>
    </row>
    <row r="96" spans="1:28" ht="15" customHeight="1">
      <c r="A96" s="133" t="s">
        <v>28</v>
      </c>
      <c r="B96" s="55">
        <v>21941</v>
      </c>
      <c r="C96" s="55">
        <v>20223</v>
      </c>
      <c r="D96" s="55">
        <v>26970</v>
      </c>
      <c r="E96" s="55">
        <v>30409</v>
      </c>
      <c r="F96" s="55">
        <v>26862</v>
      </c>
      <c r="G96" s="55">
        <v>27007</v>
      </c>
      <c r="H96" s="55">
        <v>28991</v>
      </c>
      <c r="I96" s="55">
        <v>31754</v>
      </c>
      <c r="J96" s="55">
        <v>32554</v>
      </c>
      <c r="K96" s="55">
        <v>30300</v>
      </c>
      <c r="L96" s="55">
        <v>33068</v>
      </c>
      <c r="M96" s="55">
        <v>33904</v>
      </c>
      <c r="N96" s="55">
        <v>29674</v>
      </c>
      <c r="O96" s="55">
        <v>29295</v>
      </c>
      <c r="P96" s="55">
        <v>29707</v>
      </c>
      <c r="Q96" s="55">
        <v>30124</v>
      </c>
      <c r="R96" s="55">
        <v>26061</v>
      </c>
      <c r="S96" s="55">
        <v>29074</v>
      </c>
      <c r="T96" s="55">
        <v>29479</v>
      </c>
      <c r="U96" s="55">
        <v>99543</v>
      </c>
      <c r="V96" s="55">
        <v>114614</v>
      </c>
      <c r="W96" s="55">
        <v>129826</v>
      </c>
      <c r="X96" s="55">
        <v>118800</v>
      </c>
      <c r="Y96" s="55">
        <v>84614</v>
      </c>
      <c r="Z96" s="55">
        <v>127676</v>
      </c>
      <c r="AA96" s="55">
        <v>122580</v>
      </c>
      <c r="AB96" s="55">
        <v>114737</v>
      </c>
    </row>
    <row r="97" spans="1:28" ht="15" customHeight="1">
      <c r="A97" s="133" t="s">
        <v>64</v>
      </c>
      <c r="B97" s="55">
        <v>2272</v>
      </c>
      <c r="C97" s="55">
        <v>1463</v>
      </c>
      <c r="D97" s="55">
        <v>2065</v>
      </c>
      <c r="E97" s="55">
        <v>1801</v>
      </c>
      <c r="F97" s="55">
        <v>1995</v>
      </c>
      <c r="G97" s="55">
        <v>2508</v>
      </c>
      <c r="H97" s="55">
        <v>2010</v>
      </c>
      <c r="I97" s="55">
        <v>2960</v>
      </c>
      <c r="J97" s="55">
        <v>2722</v>
      </c>
      <c r="K97" s="55">
        <v>1187</v>
      </c>
      <c r="L97" s="55">
        <v>687</v>
      </c>
      <c r="M97" s="55">
        <v>576</v>
      </c>
      <c r="N97" s="55">
        <v>426</v>
      </c>
      <c r="O97" s="55">
        <v>515</v>
      </c>
      <c r="P97" s="55">
        <v>428</v>
      </c>
      <c r="Q97" s="55">
        <v>405</v>
      </c>
      <c r="R97" s="55">
        <v>371</v>
      </c>
      <c r="S97" s="55">
        <v>519</v>
      </c>
      <c r="T97" s="55">
        <v>437</v>
      </c>
      <c r="U97" s="55">
        <v>7602</v>
      </c>
      <c r="V97" s="55">
        <v>9474</v>
      </c>
      <c r="W97" s="55">
        <v>5173</v>
      </c>
      <c r="X97" s="55">
        <v>1774</v>
      </c>
      <c r="Y97" s="55">
        <v>1328</v>
      </c>
      <c r="Z97" s="55">
        <v>7557</v>
      </c>
      <c r="AA97" s="55">
        <v>1945</v>
      </c>
      <c r="AB97" s="55">
        <v>1733</v>
      </c>
    </row>
    <row r="98" spans="1:28" ht="15" customHeight="1">
      <c r="A98" s="133" t="s">
        <v>71</v>
      </c>
      <c r="B98" s="55">
        <v>59347</v>
      </c>
      <c r="C98" s="55">
        <v>43336</v>
      </c>
      <c r="D98" s="55">
        <v>56223</v>
      </c>
      <c r="E98" s="55">
        <v>67473</v>
      </c>
      <c r="F98" s="55">
        <v>50562</v>
      </c>
      <c r="G98" s="55">
        <v>53011</v>
      </c>
      <c r="H98" s="55">
        <v>55433</v>
      </c>
      <c r="I98" s="55">
        <v>57633</v>
      </c>
      <c r="J98" s="55">
        <v>74585</v>
      </c>
      <c r="K98" s="55">
        <v>79598</v>
      </c>
      <c r="L98" s="55">
        <v>74479</v>
      </c>
      <c r="M98" s="55">
        <v>80143</v>
      </c>
      <c r="N98" s="55">
        <v>80931</v>
      </c>
      <c r="O98" s="55">
        <v>81453</v>
      </c>
      <c r="P98" s="55">
        <v>76529</v>
      </c>
      <c r="Q98" s="55">
        <v>81291</v>
      </c>
      <c r="R98" s="55">
        <v>76259</v>
      </c>
      <c r="S98" s="55">
        <v>79533</v>
      </c>
      <c r="T98" s="55">
        <v>75634</v>
      </c>
      <c r="U98" s="55">
        <v>226380</v>
      </c>
      <c r="V98" s="55">
        <v>216639</v>
      </c>
      <c r="W98" s="55">
        <v>308806</v>
      </c>
      <c r="X98" s="55">
        <v>320205</v>
      </c>
      <c r="Y98" s="55">
        <v>231426</v>
      </c>
      <c r="Z98" s="55">
        <v>286296</v>
      </c>
      <c r="AA98" s="55">
        <v>319057</v>
      </c>
      <c r="AB98" s="55">
        <v>312717</v>
      </c>
    </row>
    <row r="99" spans="1:28" ht="15" customHeight="1">
      <c r="A99" s="133" t="s">
        <v>30</v>
      </c>
      <c r="B99" s="55">
        <v>1458</v>
      </c>
      <c r="C99" s="55">
        <v>1270</v>
      </c>
      <c r="D99" s="55">
        <v>1220</v>
      </c>
      <c r="E99" s="55">
        <v>1439</v>
      </c>
      <c r="F99" s="55">
        <v>1212</v>
      </c>
      <c r="G99" s="55">
        <v>1399</v>
      </c>
      <c r="H99" s="55">
        <v>1367</v>
      </c>
      <c r="I99" s="55">
        <v>1637</v>
      </c>
      <c r="J99" s="55">
        <v>2467</v>
      </c>
      <c r="K99" s="55">
        <v>2622</v>
      </c>
      <c r="L99" s="55">
        <v>2870</v>
      </c>
      <c r="M99" s="55">
        <v>2462</v>
      </c>
      <c r="N99" s="55">
        <v>2270</v>
      </c>
      <c r="O99" s="55">
        <v>2065</v>
      </c>
      <c r="P99" s="55">
        <v>1666</v>
      </c>
      <c r="Q99" s="55">
        <v>2221</v>
      </c>
      <c r="R99" s="55">
        <v>1709</v>
      </c>
      <c r="S99" s="55">
        <v>1888</v>
      </c>
      <c r="T99" s="55">
        <v>1607</v>
      </c>
      <c r="U99" s="55">
        <v>5387</v>
      </c>
      <c r="V99" s="55">
        <v>5616</v>
      </c>
      <c r="W99" s="55">
        <v>10420</v>
      </c>
      <c r="X99" s="55">
        <v>8222</v>
      </c>
      <c r="Y99" s="55">
        <v>5203</v>
      </c>
      <c r="Z99" s="55">
        <v>9596</v>
      </c>
      <c r="AA99" s="55">
        <v>8463</v>
      </c>
      <c r="AB99" s="55">
        <v>7425</v>
      </c>
    </row>
    <row r="100" spans="1:28" ht="15" customHeight="1">
      <c r="A100" s="133" t="s">
        <v>65</v>
      </c>
      <c r="B100" s="55">
        <v>3031</v>
      </c>
      <c r="C100" s="55">
        <v>1856</v>
      </c>
      <c r="D100" s="55">
        <v>1754</v>
      </c>
      <c r="E100" s="55">
        <v>2123</v>
      </c>
      <c r="F100" s="55">
        <v>2143</v>
      </c>
      <c r="G100" s="55">
        <v>3079</v>
      </c>
      <c r="H100" s="55">
        <v>2943</v>
      </c>
      <c r="I100" s="55">
        <v>4626</v>
      </c>
      <c r="J100" s="55">
        <v>5011</v>
      </c>
      <c r="K100" s="55">
        <v>8004</v>
      </c>
      <c r="L100" s="55">
        <v>7908</v>
      </c>
      <c r="M100" s="55">
        <v>5906</v>
      </c>
      <c r="N100" s="55">
        <v>5292</v>
      </c>
      <c r="O100" s="55">
        <v>4966</v>
      </c>
      <c r="P100" s="55">
        <v>4462</v>
      </c>
      <c r="Q100" s="55">
        <v>4406</v>
      </c>
      <c r="R100" s="55">
        <v>4435</v>
      </c>
      <c r="S100" s="55">
        <v>5091</v>
      </c>
      <c r="T100" s="55">
        <v>3969</v>
      </c>
      <c r="U100" s="55">
        <v>8764</v>
      </c>
      <c r="V100" s="55">
        <v>12792</v>
      </c>
      <c r="W100" s="55">
        <v>26829</v>
      </c>
      <c r="X100" s="55">
        <v>19126</v>
      </c>
      <c r="Y100" s="55">
        <v>13495</v>
      </c>
      <c r="Z100" s="55">
        <v>25549</v>
      </c>
      <c r="AA100" s="55">
        <v>20626</v>
      </c>
      <c r="AB100" s="55">
        <v>17901</v>
      </c>
    </row>
    <row r="101" spans="1:28" ht="15" customHeight="1">
      <c r="A101" s="133" t="s">
        <v>31</v>
      </c>
      <c r="B101" s="55">
        <v>12221</v>
      </c>
      <c r="C101" s="55">
        <v>8327</v>
      </c>
      <c r="D101" s="55">
        <v>8858</v>
      </c>
      <c r="E101" s="55">
        <v>10089</v>
      </c>
      <c r="F101" s="55">
        <v>8887</v>
      </c>
      <c r="G101" s="55">
        <v>10609</v>
      </c>
      <c r="H101" s="55">
        <v>10397</v>
      </c>
      <c r="I101" s="55">
        <v>11567</v>
      </c>
      <c r="J101" s="55">
        <v>15727</v>
      </c>
      <c r="K101" s="55">
        <v>15105</v>
      </c>
      <c r="L101" s="55">
        <v>15110</v>
      </c>
      <c r="M101" s="55">
        <v>19749</v>
      </c>
      <c r="N101" s="55">
        <v>19686</v>
      </c>
      <c r="O101" s="55">
        <v>16503</v>
      </c>
      <c r="P101" s="55">
        <v>12408</v>
      </c>
      <c r="Q101" s="55">
        <v>14731</v>
      </c>
      <c r="R101" s="55">
        <v>15240</v>
      </c>
      <c r="S101" s="55">
        <v>15341</v>
      </c>
      <c r="T101" s="55">
        <v>13779</v>
      </c>
      <c r="U101" s="55">
        <v>39495</v>
      </c>
      <c r="V101" s="55">
        <v>41461</v>
      </c>
      <c r="W101" s="55">
        <v>65691</v>
      </c>
      <c r="X101" s="55">
        <v>63329</v>
      </c>
      <c r="Y101" s="55">
        <v>44361</v>
      </c>
      <c r="Z101" s="55">
        <v>57509</v>
      </c>
      <c r="AA101" s="55">
        <v>68347</v>
      </c>
      <c r="AB101" s="55">
        <v>59092</v>
      </c>
    </row>
    <row r="102" spans="1:28" ht="15" customHeight="1">
      <c r="A102" s="133" t="s">
        <v>29</v>
      </c>
      <c r="B102" s="55">
        <v>1816</v>
      </c>
      <c r="C102" s="55">
        <v>1026</v>
      </c>
      <c r="D102" s="55">
        <v>1593</v>
      </c>
      <c r="E102" s="55">
        <v>1592</v>
      </c>
      <c r="F102" s="55">
        <v>1788</v>
      </c>
      <c r="G102" s="55">
        <v>2505</v>
      </c>
      <c r="H102" s="55">
        <v>2298</v>
      </c>
      <c r="I102" s="55">
        <v>1911</v>
      </c>
      <c r="J102" s="55">
        <v>2651</v>
      </c>
      <c r="K102" s="55">
        <v>3105</v>
      </c>
      <c r="L102" s="55">
        <v>2349</v>
      </c>
      <c r="M102" s="55">
        <v>2901</v>
      </c>
      <c r="N102" s="55">
        <v>2772</v>
      </c>
      <c r="O102" s="55">
        <v>2223</v>
      </c>
      <c r="P102" s="55">
        <v>1941</v>
      </c>
      <c r="Q102" s="55">
        <v>2320</v>
      </c>
      <c r="R102" s="55">
        <v>1901</v>
      </c>
      <c r="S102" s="55">
        <v>2044</v>
      </c>
      <c r="T102" s="55">
        <v>1956</v>
      </c>
      <c r="U102" s="55">
        <v>6026</v>
      </c>
      <c r="V102" s="55">
        <v>8503</v>
      </c>
      <c r="W102" s="55">
        <v>11006</v>
      </c>
      <c r="X102" s="55">
        <v>9256</v>
      </c>
      <c r="Y102" s="55">
        <v>5900</v>
      </c>
      <c r="Z102" s="55">
        <v>10016</v>
      </c>
      <c r="AA102" s="55">
        <v>9837</v>
      </c>
      <c r="AB102" s="55">
        <v>8221</v>
      </c>
    </row>
    <row r="103" spans="1:28" ht="15" customHeight="1">
      <c r="A103" s="133" t="s">
        <v>66</v>
      </c>
      <c r="B103" s="55">
        <v>6911</v>
      </c>
      <c r="C103" s="55">
        <v>4124</v>
      </c>
      <c r="D103" s="55">
        <v>5707</v>
      </c>
      <c r="E103" s="55">
        <v>7861</v>
      </c>
      <c r="F103" s="55">
        <v>8566</v>
      </c>
      <c r="G103" s="55">
        <v>9190</v>
      </c>
      <c r="H103" s="55">
        <v>11862</v>
      </c>
      <c r="I103" s="55">
        <v>17878</v>
      </c>
      <c r="J103" s="55">
        <v>17920</v>
      </c>
      <c r="K103" s="55">
        <v>14908</v>
      </c>
      <c r="L103" s="55">
        <v>17848</v>
      </c>
      <c r="M103" s="55">
        <v>16660</v>
      </c>
      <c r="N103" s="55">
        <v>14494</v>
      </c>
      <c r="O103" s="55">
        <v>10878</v>
      </c>
      <c r="P103" s="55">
        <v>10741</v>
      </c>
      <c r="Q103" s="55">
        <v>12436</v>
      </c>
      <c r="R103" s="55">
        <v>10743</v>
      </c>
      <c r="S103" s="55">
        <v>11239</v>
      </c>
      <c r="T103" s="55">
        <v>11403</v>
      </c>
      <c r="U103" s="55">
        <v>24603</v>
      </c>
      <c r="V103" s="55">
        <v>47496</v>
      </c>
      <c r="W103" s="55">
        <v>67335</v>
      </c>
      <c r="X103" s="55">
        <v>48549</v>
      </c>
      <c r="Y103" s="55">
        <v>33385</v>
      </c>
      <c r="Z103" s="55">
        <v>68553</v>
      </c>
      <c r="AA103" s="55">
        <v>52773</v>
      </c>
      <c r="AB103" s="55">
        <v>45821</v>
      </c>
    </row>
    <row r="104" spans="1:28" ht="15" customHeight="1">
      <c r="A104" s="133" t="s">
        <v>73</v>
      </c>
      <c r="B104" s="55">
        <v>1268</v>
      </c>
      <c r="C104" s="55">
        <v>1066</v>
      </c>
      <c r="D104" s="55">
        <v>1410</v>
      </c>
      <c r="E104" s="55">
        <v>1567</v>
      </c>
      <c r="F104" s="55">
        <v>963</v>
      </c>
      <c r="G104" s="55">
        <v>1140</v>
      </c>
      <c r="H104" s="55">
        <v>1300</v>
      </c>
      <c r="I104" s="55">
        <v>1555</v>
      </c>
      <c r="J104" s="55">
        <v>1458</v>
      </c>
      <c r="K104" s="55">
        <v>1582</v>
      </c>
      <c r="L104" s="55">
        <v>1576</v>
      </c>
      <c r="M104" s="55">
        <v>2354</v>
      </c>
      <c r="N104" s="55">
        <v>1854</v>
      </c>
      <c r="O104" s="55">
        <v>2083</v>
      </c>
      <c r="P104" s="55">
        <v>2155</v>
      </c>
      <c r="Q104" s="55">
        <v>2497</v>
      </c>
      <c r="R104" s="55">
        <v>2151</v>
      </c>
      <c r="S104" s="55">
        <v>2705</v>
      </c>
      <c r="T104" s="55">
        <v>2868</v>
      </c>
      <c r="U104" s="55">
        <v>5311</v>
      </c>
      <c r="V104" s="55">
        <v>4959</v>
      </c>
      <c r="W104" s="55">
        <v>6970</v>
      </c>
      <c r="X104" s="55">
        <v>8588</v>
      </c>
      <c r="Y104" s="55">
        <v>7723</v>
      </c>
      <c r="Z104" s="55">
        <v>6172</v>
      </c>
      <c r="AA104" s="55">
        <v>8446</v>
      </c>
      <c r="AB104" s="55">
        <v>10220</v>
      </c>
    </row>
    <row r="105" spans="1:28" ht="15" customHeight="1">
      <c r="A105" s="136" t="s">
        <v>18</v>
      </c>
      <c r="B105" s="65">
        <v>110265</v>
      </c>
      <c r="C105" s="65">
        <v>82691</v>
      </c>
      <c r="D105" s="65">
        <v>105801</v>
      </c>
      <c r="E105" s="65">
        <v>124354</v>
      </c>
      <c r="F105" s="65">
        <v>102979</v>
      </c>
      <c r="G105" s="65">
        <v>110450</v>
      </c>
      <c r="H105" s="65">
        <v>116600</v>
      </c>
      <c r="I105" s="65">
        <v>131523</v>
      </c>
      <c r="J105" s="65">
        <v>155096</v>
      </c>
      <c r="K105" s="65">
        <v>156410</v>
      </c>
      <c r="L105" s="65">
        <v>155896</v>
      </c>
      <c r="M105" s="65">
        <v>164656</v>
      </c>
      <c r="N105" s="65">
        <v>157399</v>
      </c>
      <c r="O105" s="65">
        <v>149983</v>
      </c>
      <c r="P105" s="65">
        <v>140036</v>
      </c>
      <c r="Q105" s="65">
        <v>150431</v>
      </c>
      <c r="R105" s="65">
        <v>138869</v>
      </c>
      <c r="S105" s="65">
        <v>147434</v>
      </c>
      <c r="T105" s="65">
        <v>141131</v>
      </c>
      <c r="U105" s="65">
        <v>423111</v>
      </c>
      <c r="V105" s="65">
        <v>461553</v>
      </c>
      <c r="W105" s="65">
        <v>632057</v>
      </c>
      <c r="X105" s="65">
        <v>597849</v>
      </c>
      <c r="Y105" s="65">
        <v>427435</v>
      </c>
      <c r="Z105" s="65">
        <v>598925</v>
      </c>
      <c r="AA105" s="65">
        <v>612074</v>
      </c>
      <c r="AB105" s="65">
        <v>577866</v>
      </c>
    </row>
    <row r="106" spans="1:28" s="95" customFormat="1" ht="15" customHeight="1">
      <c r="A106" s="13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row>
    <row r="107" spans="1:28" ht="15" customHeight="1">
      <c r="A107" s="68" t="s">
        <v>72</v>
      </c>
    </row>
    <row r="108" spans="1:28" s="12" customFormat="1" ht="15" customHeight="1">
      <c r="A108" s="47" t="str">
        <f>Exports!A61</f>
        <v>*2024 Total: trade value only includes 3 quarters of data</v>
      </c>
      <c r="B108" s="16"/>
    </row>
    <row r="109" spans="1:28" s="12" customFormat="1" ht="15" customHeight="1">
      <c r="A109" s="47" t="s">
        <v>153</v>
      </c>
      <c r="B109" s="16"/>
    </row>
    <row r="110" spans="1:28" s="12" customFormat="1" ht="15" customHeight="1">
      <c r="A110" s="47" t="str">
        <f>Exports!A63</f>
        <v>2024 data are provisional and subject to update</v>
      </c>
      <c r="B110" s="16"/>
    </row>
    <row r="111" spans="1:28" customFormat="1" ht="15" customHeight="1">
      <c r="A111" s="70" t="s">
        <v>154</v>
      </c>
      <c r="B111" s="53"/>
      <c r="C111" s="53"/>
      <c r="D111" s="53"/>
      <c r="E111" s="53"/>
      <c r="F111" s="53"/>
      <c r="G111" s="53"/>
      <c r="H111" s="53"/>
      <c r="I111" s="53"/>
      <c r="J111" s="53"/>
      <c r="K111" s="53"/>
      <c r="L111" s="53"/>
      <c r="M111" s="53"/>
      <c r="N111" s="53"/>
      <c r="O111" s="53"/>
      <c r="P111" s="53"/>
      <c r="Q111" s="53"/>
      <c r="R111" s="53"/>
      <c r="S111" s="53"/>
      <c r="T111" s="98"/>
      <c r="Y111" s="89"/>
      <c r="AB111" s="89"/>
    </row>
    <row r="112" spans="1:28" ht="15" customHeight="1">
      <c r="A112" s="69" t="s">
        <v>107</v>
      </c>
    </row>
  </sheetData>
  <phoneticPr fontId="0" type="noConversion"/>
  <hyperlinks>
    <hyperlink ref="A112"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7559f366-6d96-406f-b87f-f74403044f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B9B37794975C498267A88848F9A535" ma:contentTypeVersion="16" ma:contentTypeDescription="Create a new document." ma:contentTypeScope="" ma:versionID="2c049ce26629adf6f36300c6a347c6fd">
  <xsd:schema xmlns:xsd="http://www.w3.org/2001/XMLSchema" xmlns:xs="http://www.w3.org/2001/XMLSchema" xmlns:p="http://schemas.microsoft.com/office/2006/metadata/properties" xmlns:ns2="7559f366-6d96-406f-b87f-f74403044fea" xmlns:ns3="fa209568-87c0-4974-9112-81b1e9820bc2" targetNamespace="http://schemas.microsoft.com/office/2006/metadata/properties" ma:root="true" ma:fieldsID="9a60234cc0c5e414e367435ba1761584" ns2:_="" ns3:_="">
    <xsd:import namespace="7559f366-6d96-406f-b87f-f74403044fea"/>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9f366-6d96-406f-b87f-f74403044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D98BAA-2FD8-4822-AF13-4ED6FB79DA9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7559f366-6d96-406f-b87f-f74403044fea"/>
    <ds:schemaRef ds:uri="http://purl.org/dc/terms/"/>
    <ds:schemaRef ds:uri="fa209568-87c0-4974-9112-81b1e9820bc2"/>
    <ds:schemaRef ds:uri="http://www.w3.org/XML/1998/namespace"/>
  </ds:schemaRefs>
</ds:datastoreItem>
</file>

<file path=customXml/itemProps2.xml><?xml version="1.0" encoding="utf-8"?>
<ds:datastoreItem xmlns:ds="http://schemas.openxmlformats.org/officeDocument/2006/customXml" ds:itemID="{6414FB4E-A7FC-4D46-B263-74946F0A9A6C}">
  <ds:schemaRefs>
    <ds:schemaRef ds:uri="http://schemas.microsoft.com/sharepoint/v3/contenttype/forms"/>
  </ds:schemaRefs>
</ds:datastoreItem>
</file>

<file path=customXml/itemProps3.xml><?xml version="1.0" encoding="utf-8"?>
<ds:datastoreItem xmlns:ds="http://schemas.openxmlformats.org/officeDocument/2006/customXml" ds:itemID="{04732B95-A68E-47CB-A02B-052394203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9f366-6d96-406f-b87f-f74403044fea"/>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Notes</vt:lpstr>
      <vt:lpstr>Exports</vt:lpstr>
      <vt:lpstr>Imports</vt:lpstr>
      <vt:lpstr>Exporter Counts (W)</vt:lpstr>
      <vt:lpstr>Exporter Counts (P)</vt:lpstr>
      <vt:lpstr>Importer Counts (W)</vt:lpstr>
      <vt:lpstr>Importer Counts (P)</vt:lpstr>
      <vt:lpstr>UK</vt:lpstr>
      <vt:lpstr>North East</vt:lpstr>
      <vt:lpstr>North West</vt:lpstr>
      <vt:lpstr>Yorkshire and Humber</vt:lpstr>
      <vt:lpstr>East Midlands</vt:lpstr>
      <vt:lpstr>West Midlands</vt:lpstr>
      <vt:lpstr>East</vt:lpstr>
      <vt:lpstr>London</vt:lpstr>
      <vt:lpstr>South East</vt:lpstr>
      <vt:lpstr>South West</vt:lpstr>
      <vt:lpstr>England</vt:lpstr>
      <vt:lpstr>Wales</vt:lpstr>
      <vt:lpstr>Scotland</vt:lpstr>
      <vt:lpstr>Northern Ireland</vt:lpstr>
      <vt:lpstr>Unallocated - Known</vt:lpstr>
      <vt:lpstr>Unallocated - Unknown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- 2024 Q3 - Accompanying Tables</dc:title>
  <dc:creator>HM Revenue and Customs</dc:creator>
  <cp:keywords>trade statistics, regional trade statistics, trade, 2024 trade, 2024 q3 trade, regional trade, trade in goods, trade in goods statistics, regional trade in goods, hmrc trade statistics,</cp:keywords>
  <cp:lastModifiedBy>Malik, Khalid (BSD&amp;D)</cp:lastModifiedBy>
  <cp:lastPrinted>2019-01-30T11:31:03Z</cp:lastPrinted>
  <dcterms:created xsi:type="dcterms:W3CDTF">2003-07-03T08:06:22Z</dcterms:created>
  <dcterms:modified xsi:type="dcterms:W3CDTF">2024-12-06T12:06:09Z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0x01010085B9B37794975C498267A88848F9A535</vt:lpwstr>
  </property>
  <property fmtid="{D5CDD505-2E9C-101B-9397-08002B2CF9AE}" pid="10" name="Order">
    <vt:r8>10500</vt:r8>
  </property>
  <property fmtid="{D5CDD505-2E9C-101B-9397-08002B2CF9AE}" pid="11" name="MediaServiceImageTags">
    <vt:lpwstr/>
  </property>
</Properties>
</file>